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Dropbox FLEVA\Dropbox\Fleva Productions\"/>
    </mc:Choice>
  </mc:AlternateContent>
  <xr:revisionPtr revIDLastSave="0" documentId="13_ncr:1_{BB14F98F-1244-482E-9538-0158DC3B3C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HEERMUSIC.FI" sheetId="1" r:id="rId1"/>
    <sheet name="Lisätietoja" sheetId="2" r:id="rId2"/>
  </sheets>
  <definedNames>
    <definedName name="Excel_BuiltIn_Print_Area" localSheetId="0">'CHEERMUSIC.FI'!$A$16:$J$54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tc={2F418BD3-B7B8-4A2B-B281-82695C643556}</author>
    <author>Teemu Jefremoff</author>
  </authors>
  <commentList>
    <comment ref="D10" authorId="0" shapeId="0" xr:uid="{2F418BD3-B7B8-4A2B-B281-82695C643556}">
      <text>
        <t>[Kommenttiketju]
Excel-versiosi avulla voit lukea tämän kommenttiketjun, mutta siihen tehdyt muutokset poistetaan, jos tiedosto avataan uudemmassa Excel-versiossa. Lisätietoja: https://go.microsoft.com/fwlink/?linkid=870924
Kommentti:
    60 sec = 1:00
90 sec = 1:30
105sec = 1:45
120 sec = 2:00
135 sec = 2:15
150 sec = 2:30</t>
      </text>
    </comment>
    <comment ref="N16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Tähän voit lisätä kappaleesta toivotun kohdan lyriikat tai sekunnit.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<sst xmlns="http://schemas.openxmlformats.org/spreadsheetml/2006/main" count="51" uniqueCount="48">
  <si>
    <t>Fleva Productions OY</t>
  </si>
  <si>
    <t>Intro</t>
  </si>
  <si>
    <t>Basic Mix</t>
  </si>
  <si>
    <t>Lisätyöt</t>
  </si>
  <si>
    <t>Allstar</t>
  </si>
  <si>
    <t>Custom Pro</t>
  </si>
  <si>
    <t>Dance</t>
  </si>
  <si>
    <t>Dance2</t>
  </si>
  <si>
    <t>Tempo</t>
  </si>
  <si>
    <t>Stunt mix</t>
  </si>
  <si>
    <t>Opening</t>
  </si>
  <si>
    <t>Name</t>
  </si>
  <si>
    <t>Email</t>
  </si>
  <si>
    <t>Club</t>
  </si>
  <si>
    <t>Team</t>
  </si>
  <si>
    <t>Competition</t>
  </si>
  <si>
    <t>Link to playlist</t>
  </si>
  <si>
    <t>Product</t>
  </si>
  <si>
    <t>Lenght</t>
  </si>
  <si>
    <t>Seconds</t>
  </si>
  <si>
    <t>Complexity</t>
  </si>
  <si>
    <t>Max 8-C</t>
  </si>
  <si>
    <t>Free text:</t>
  </si>
  <si>
    <t>All the other information you think we should know about the mix</t>
  </si>
  <si>
    <t>Songs &amp; Voiceovers</t>
  </si>
  <si>
    <t>8count</t>
  </si>
  <si>
    <t>Section</t>
  </si>
  <si>
    <t>Song or voiceover lyrics</t>
  </si>
  <si>
    <t>Running</t>
  </si>
  <si>
    <t>Standing</t>
  </si>
  <si>
    <t>Jumps</t>
  </si>
  <si>
    <t>Basket</t>
  </si>
  <si>
    <t>Stunt 1</t>
  </si>
  <si>
    <t>Stunt 2</t>
  </si>
  <si>
    <t>Stunt 3</t>
  </si>
  <si>
    <t>Stunt 4</t>
  </si>
  <si>
    <t>Partnerstunt 1</t>
  </si>
  <si>
    <t>Partnerstunt 2</t>
  </si>
  <si>
    <t>Pyramid 1</t>
  </si>
  <si>
    <t>Pyramid 2</t>
  </si>
  <si>
    <t>Pyramid 3</t>
  </si>
  <si>
    <t>relocation</t>
  </si>
  <si>
    <t>Express delivery</t>
  </si>
  <si>
    <t>Superexpress delivery</t>
  </si>
  <si>
    <t>Extrafix</t>
  </si>
  <si>
    <t>Easy beat for beginners</t>
  </si>
  <si>
    <t>Cahnging beat (Half speed and no beat)</t>
  </si>
  <si>
    <t>Most complex beat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</si>
</sst>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4">
    <font>
      <sz val="10"/>
      <color rgb="FF00000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Short Stack"/>
    </font>
    <font>
      <sz val="8"/>
      <color rgb="FF00009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E598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F7CAAC"/>
      </patternFill>
    </fill>
    <fill>
      <patternFill patternType="solid">
        <fgColor theme="4" tint="0.79998168889431442"/>
        <bgColor rgb="FFBDD6EE"/>
      </patternFill>
    </fill>
    <fill>
      <patternFill patternType="solid">
        <fgColor theme="4" tint="0.79998168889431442"/>
        <bgColor rgb="FFFFE598"/>
      </patternFill>
    </fill>
    <fill>
      <patternFill patternType="solid">
        <fgColor theme="4" tint="0.79998168889431442"/>
        <bgColor rgb="FFA8D08D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/>
    <xf numFmtId="0" fontId="2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6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6" fontId="10" fillId="0" borderId="0" xfId="0" applyNumberFormat="1" applyFont="1" applyAlignment="1"/>
    <xf numFmtId="0" fontId="3" fillId="0" borderId="5" xfId="0" applyFont="1" applyFill="1" applyBorder="1" applyAlignment="1">
      <alignment vertical="top"/>
    </xf>
    <xf numFmtId="0" fontId="7" fillId="6" borderId="16" xfId="0" applyFont="1" applyFill="1" applyBorder="1" applyAlignment="1">
      <alignment vertical="top"/>
    </xf>
    <xf numFmtId="0" fontId="7" fillId="6" borderId="14" xfId="0" applyFont="1" applyFill="1" applyBorder="1" applyAlignment="1">
      <alignment vertical="top"/>
    </xf>
    <xf numFmtId="0" fontId="11" fillId="6" borderId="14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/>
    </xf>
    <xf numFmtId="0" fontId="10" fillId="0" borderId="0" xfId="0" quotePrefix="1" applyNumberFormat="1" applyFont="1" applyAlignment="1"/>
    <xf numFmtId="0" fontId="4" fillId="6" borderId="13" xfId="0" applyFont="1" applyFill="1" applyBorder="1" applyAlignment="1">
      <alignment vertical="center"/>
    </xf>
    <xf numFmtId="0" fontId="2" fillId="6" borderId="18" xfId="0" applyFont="1" applyFill="1" applyBorder="1" applyAlignment="1">
      <alignment vertical="top"/>
    </xf>
    <xf numFmtId="0" fontId="2" fillId="6" borderId="19" xfId="0" applyFont="1" applyFill="1" applyBorder="1" applyAlignment="1">
      <alignment vertical="top"/>
    </xf>
    <xf numFmtId="1" fontId="7" fillId="6" borderId="21" xfId="0" applyNumberFormat="1" applyFont="1" applyFill="1" applyBorder="1" applyAlignment="1">
      <alignment horizontal="left" vertical="top"/>
    </xf>
    <xf numFmtId="1" fontId="7" fillId="6" borderId="23" xfId="0" applyNumberFormat="1" applyFont="1" applyFill="1" applyBorder="1" applyAlignment="1">
      <alignment horizontal="left" vertical="top"/>
    </xf>
    <xf numFmtId="0" fontId="11" fillId="6" borderId="24" xfId="0" applyFont="1" applyFill="1" applyBorder="1" applyAlignment="1">
      <alignment vertical="top"/>
    </xf>
    <xf numFmtId="2" fontId="7" fillId="6" borderId="24" xfId="0" applyNumberFormat="1" applyFont="1" applyFill="1" applyBorder="1" applyAlignment="1">
      <alignment vertical="top"/>
    </xf>
    <xf numFmtId="0" fontId="2" fillId="6" borderId="24" xfId="0" applyFont="1" applyFill="1" applyBorder="1" applyAlignment="1">
      <alignment vertical="top"/>
    </xf>
    <xf numFmtId="0" fontId="2" fillId="6" borderId="15" xfId="0" applyFont="1" applyFill="1" applyBorder="1" applyAlignment="1">
      <alignment vertical="top"/>
    </xf>
    <xf numFmtId="0" fontId="7" fillId="6" borderId="15" xfId="0" applyFont="1" applyFill="1" applyBorder="1" applyAlignment="1" applyProtection="1">
      <alignment horizontal="center" vertical="top"/>
      <protection locked="0"/>
    </xf>
    <xf numFmtId="1" fontId="7" fillId="6" borderId="13" xfId="0" applyNumberFormat="1" applyFont="1" applyFill="1" applyBorder="1" applyAlignment="1" applyProtection="1">
      <alignment horizontal="center" vertical="top"/>
      <protection locked="0"/>
    </xf>
    <xf numFmtId="0" fontId="7" fillId="6" borderId="0" xfId="0" applyNumberFormat="1" applyFont="1" applyFill="1" applyBorder="1" applyAlignment="1" applyProtection="1">
      <alignment horizontal="center" vertical="top"/>
      <protection locked="0"/>
    </xf>
    <xf numFmtId="1" fontId="7" fillId="6" borderId="0" xfId="0" applyNumberFormat="1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vertical="top"/>
    </xf>
    <xf numFmtId="1" fontId="4" fillId="7" borderId="7" xfId="0" applyNumberFormat="1" applyFont="1" applyFill="1" applyBorder="1" applyAlignment="1" applyProtection="1">
      <alignment vertical="top"/>
    </xf>
    <xf numFmtId="1" fontId="4" fillId="7" borderId="10" xfId="0" applyNumberFormat="1" applyFont="1" applyFill="1" applyBorder="1" applyAlignment="1" applyProtection="1">
      <alignment vertical="top"/>
    </xf>
    <xf numFmtId="1" fontId="4" fillId="0" borderId="0" xfId="0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vertical="top"/>
    </xf>
    <xf numFmtId="1" fontId="2" fillId="3" borderId="2" xfId="0" applyNumberFormat="1" applyFont="1" applyFill="1" applyBorder="1" applyAlignment="1" applyProtection="1">
      <alignment vertical="top" wrapText="1"/>
      <protection locked="0"/>
    </xf>
    <xf numFmtId="1" fontId="2" fillId="3" borderId="3" xfId="0" applyNumberFormat="1" applyFont="1" applyFill="1" applyBorder="1" applyAlignment="1" applyProtection="1">
      <alignment vertical="top" wrapText="1"/>
      <protection locked="0"/>
    </xf>
    <xf numFmtId="1" fontId="2" fillId="5" borderId="3" xfId="0" applyNumberFormat="1" applyFont="1" applyFill="1" applyBorder="1" applyAlignment="1" applyProtection="1">
      <alignment vertical="top" wrapText="1"/>
      <protection locked="0"/>
    </xf>
    <xf numFmtId="1" fontId="2" fillId="3" borderId="11" xfId="0" applyNumberFormat="1" applyFont="1" applyFill="1" applyBorder="1" applyAlignment="1" applyProtection="1">
      <alignment vertical="top" wrapText="1"/>
      <protection locked="0"/>
    </xf>
    <xf numFmtId="1" fontId="2" fillId="3" borderId="0" xfId="0" applyNumberFormat="1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2" fillId="5" borderId="2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1" fontId="2" fillId="3" borderId="12" xfId="0" applyNumberFormat="1" applyFont="1" applyFill="1" applyBorder="1" applyAlignment="1" applyProtection="1">
      <alignment vertical="top" wrapText="1"/>
      <protection locked="0"/>
    </xf>
    <xf numFmtId="0" fontId="2" fillId="5" borderId="5" xfId="0" applyFont="1" applyFill="1" applyBorder="1" applyAlignment="1" applyProtection="1">
      <alignment vertical="top" wrapText="1"/>
      <protection locked="0"/>
    </xf>
    <xf numFmtId="0" fontId="2" fillId="5" borderId="4" xfId="0" applyFont="1" applyFill="1" applyBorder="1" applyAlignment="1" applyProtection="1">
      <alignment vertical="top" wrapText="1"/>
      <protection locked="0"/>
    </xf>
    <xf numFmtId="1" fontId="2" fillId="3" borderId="1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1" fontId="2" fillId="5" borderId="1" xfId="0" applyNumberFormat="1" applyFont="1" applyFill="1" applyBorder="1" applyAlignment="1" applyProtection="1">
      <alignment vertical="top" wrapText="1"/>
      <protection locked="0"/>
    </xf>
    <xf numFmtId="1" fontId="2" fillId="4" borderId="4" xfId="0" applyNumberFormat="1" applyFont="1" applyFill="1" applyBorder="1" applyAlignment="1" applyProtection="1">
      <alignment vertical="top" wrapText="1"/>
      <protection locked="0"/>
    </xf>
    <xf numFmtId="1" fontId="2" fillId="4" borderId="1" xfId="0" applyNumberFormat="1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1" fontId="2" fillId="4" borderId="5" xfId="0" applyNumberFormat="1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1" fontId="2" fillId="3" borderId="4" xfId="0" applyNumberFormat="1" applyFont="1" applyFill="1" applyBorder="1" applyAlignment="1" applyProtection="1">
      <alignment vertical="top" wrapText="1"/>
      <protection locked="0"/>
    </xf>
    <xf numFmtId="1" fontId="2" fillId="3" borderId="5" xfId="0" applyNumberFormat="1" applyFont="1" applyFill="1" applyBorder="1" applyAlignment="1" applyProtection="1">
      <alignment vertical="top" wrapText="1"/>
      <protection locked="0"/>
    </xf>
    <xf numFmtId="1" fontId="2" fillId="2" borderId="5" xfId="0" applyNumberFormat="1" applyFont="1" applyFill="1" applyBorder="1" applyAlignment="1" applyProtection="1">
      <alignment vertical="top"/>
      <protection locked="0"/>
    </xf>
    <xf numFmtId="0" fontId="2" fillId="3" borderId="12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 applyProtection="1">
      <alignment vertical="top" wrapText="1"/>
      <protection locked="0"/>
    </xf>
    <xf numFmtId="0" fontId="2" fillId="2" borderId="30" xfId="0" applyFont="1" applyFill="1" applyBorder="1" applyAlignment="1" applyProtection="1">
      <alignment vertical="top" wrapText="1"/>
      <protection locked="0"/>
    </xf>
    <xf numFmtId="0" fontId="2" fillId="2" borderId="31" xfId="0" applyFont="1" applyFill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vertical="top"/>
    </xf>
    <xf numFmtId="1" fontId="4" fillId="7" borderId="32" xfId="0" applyNumberFormat="1" applyFont="1" applyFill="1" applyBorder="1" applyAlignment="1" applyProtection="1">
      <alignment vertical="top"/>
    </xf>
    <xf numFmtId="0" fontId="2" fillId="0" borderId="14" xfId="0" applyFont="1" applyBorder="1" applyAlignment="1">
      <alignment vertical="top"/>
    </xf>
    <xf numFmtId="0" fontId="4" fillId="2" borderId="17" xfId="0" applyFont="1" applyFill="1" applyBorder="1" applyAlignment="1" applyProtection="1">
      <alignment vertical="top"/>
    </xf>
    <xf numFmtId="0" fontId="2" fillId="8" borderId="33" xfId="0" applyFont="1" applyFill="1" applyBorder="1" applyAlignment="1">
      <alignment vertical="top"/>
    </xf>
    <xf numFmtId="1" fontId="2" fillId="9" borderId="33" xfId="0" applyNumberFormat="1" applyFont="1" applyFill="1" applyBorder="1" applyAlignment="1">
      <alignment vertical="top"/>
    </xf>
    <xf numFmtId="1" fontId="2" fillId="9" borderId="34" xfId="0" applyNumberFormat="1" applyFont="1" applyFill="1" applyBorder="1" applyAlignment="1">
      <alignment vertical="top"/>
    </xf>
    <xf numFmtId="1" fontId="2" fillId="8" borderId="34" xfId="0" applyNumberFormat="1" applyFont="1" applyFill="1" applyBorder="1" applyAlignment="1">
      <alignment vertical="top"/>
    </xf>
    <xf numFmtId="1" fontId="2" fillId="10" borderId="34" xfId="0" applyNumberFormat="1" applyFont="1" applyFill="1" applyBorder="1" applyAlignment="1">
      <alignment vertical="top"/>
    </xf>
    <xf numFmtId="1" fontId="2" fillId="11" borderId="34" xfId="0" applyNumberFormat="1" applyFont="1" applyFill="1" applyBorder="1" applyAlignment="1">
      <alignment vertical="top"/>
    </xf>
    <xf numFmtId="1" fontId="2" fillId="12" borderId="34" xfId="0" applyNumberFormat="1" applyFont="1" applyFill="1" applyBorder="1" applyAlignment="1">
      <alignment vertical="top"/>
    </xf>
    <xf numFmtId="0" fontId="6" fillId="8" borderId="34" xfId="0" applyFont="1" applyFill="1" applyBorder="1" applyAlignment="1">
      <alignment vertical="top"/>
    </xf>
    <xf numFmtId="0" fontId="6" fillId="8" borderId="35" xfId="0" applyFont="1" applyFill="1" applyBorder="1" applyAlignment="1">
      <alignment vertical="top"/>
    </xf>
    <xf numFmtId="0" fontId="6" fillId="8" borderId="36" xfId="0" applyFont="1" applyFill="1" applyBorder="1" applyAlignment="1">
      <alignment vertical="top"/>
    </xf>
    <xf numFmtId="0" fontId="6" fillId="8" borderId="37" xfId="0" applyFont="1" applyFill="1" applyBorder="1" applyAlignment="1">
      <alignment vertical="top"/>
    </xf>
    <xf numFmtId="0" fontId="10" fillId="13" borderId="0" xfId="0" applyFont="1" applyFill="1" applyAlignment="1"/>
    <xf numFmtId="0" fontId="10" fillId="14" borderId="0" xfId="0" applyFont="1" applyFill="1" applyAlignment="1"/>
    <xf numFmtId="0" fontId="10" fillId="15" borderId="0" xfId="0" applyFont="1" applyFill="1" applyAlignment="1"/>
    <xf numFmtId="0" fontId="10" fillId="16" borderId="0" xfId="0" applyFont="1" applyFill="1" applyAlignment="1"/>
    <xf numFmtId="0" fontId="10" fillId="17" borderId="0" xfId="0" applyFont="1" applyFill="1" applyAlignment="1"/>
    <xf numFmtId="0" fontId="10" fillId="18" borderId="0" xfId="0" applyFont="1" applyFill="1" applyAlignment="1"/>
    <xf numFmtId="0" fontId="10" fillId="19" borderId="0" xfId="0" applyFont="1" applyFill="1" applyAlignment="1"/>
    <xf numFmtId="0" fontId="10" fillId="20" borderId="0" xfId="0" applyFont="1" applyFill="1" applyAlignment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1" fontId="2" fillId="2" borderId="9" xfId="0" applyNumberFormat="1" applyFont="1" applyFill="1" applyBorder="1" applyAlignment="1" applyProtection="1">
      <alignment vertical="top" wrapText="1"/>
      <protection locked="0"/>
    </xf>
    <xf numFmtId="0" fontId="2" fillId="2" borderId="28" xfId="0" applyFont="1" applyFill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/>
      <protection locked="0"/>
    </xf>
    <xf numFmtId="0" fontId="2" fillId="6" borderId="0" xfId="0" applyFon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top"/>
    </xf>
    <xf numFmtId="0" fontId="2" fillId="3" borderId="22" xfId="0" applyFont="1" applyFill="1" applyBorder="1" applyAlignment="1">
      <alignment vertical="top"/>
    </xf>
    <xf numFmtId="0" fontId="2" fillId="3" borderId="25" xfId="0" applyFont="1" applyFill="1" applyBorder="1" applyAlignment="1">
      <alignment vertical="top"/>
    </xf>
    <xf numFmtId="0" fontId="2" fillId="6" borderId="39" xfId="0" applyFont="1" applyFill="1" applyBorder="1" applyAlignment="1">
      <alignment vertical="top"/>
    </xf>
    <xf numFmtId="0" fontId="2" fillId="3" borderId="42" xfId="0" applyFont="1" applyFill="1" applyBorder="1" applyAlignment="1">
      <alignment vertical="top" wrapText="1"/>
    </xf>
    <xf numFmtId="0" fontId="4" fillId="6" borderId="38" xfId="0" applyFont="1" applyFill="1" applyBorder="1" applyAlignment="1" applyProtection="1">
      <alignment vertical="top"/>
    </xf>
    <xf numFmtId="0" fontId="2" fillId="6" borderId="27" xfId="0" applyFont="1" applyFill="1" applyBorder="1" applyAlignment="1" applyProtection="1">
      <alignment horizontal="center" vertical="top"/>
      <protection locked="0"/>
    </xf>
    <xf numFmtId="0" fontId="2" fillId="6" borderId="13" xfId="0" applyFont="1" applyFill="1" applyBorder="1" applyAlignment="1" applyProtection="1">
      <alignment horizontal="center" vertical="top"/>
      <protection locked="0"/>
    </xf>
    <xf numFmtId="0" fontId="2" fillId="6" borderId="26" xfId="0" applyFont="1" applyFill="1" applyBorder="1" applyAlignment="1" applyProtection="1">
      <alignment horizontal="center" vertical="top"/>
      <protection locked="0"/>
    </xf>
    <xf numFmtId="0" fontId="2" fillId="6" borderId="15" xfId="0" applyFont="1" applyFill="1" applyBorder="1" applyAlignment="1" applyProtection="1">
      <alignment horizontal="center" vertical="top"/>
      <protection locked="0"/>
    </xf>
    <xf numFmtId="0" fontId="2" fillId="6" borderId="27" xfId="0" applyFont="1" applyFill="1" applyBorder="1" applyAlignment="1" applyProtection="1">
      <alignment horizontal="center" vertical="top"/>
      <protection locked="0"/>
    </xf>
    <xf numFmtId="0" fontId="2" fillId="6" borderId="13" xfId="0" applyFont="1" applyFill="1" applyBorder="1" applyAlignment="1" applyProtection="1">
      <alignment horizontal="center" vertical="top"/>
      <protection locked="0"/>
    </xf>
    <xf numFmtId="0" fontId="2" fillId="6" borderId="40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22" xfId="0" applyFont="1" applyFill="1" applyBorder="1" applyAlignment="1" applyProtection="1">
      <alignment horizontal="left" vertical="top"/>
      <protection locked="0"/>
    </xf>
    <xf numFmtId="0" fontId="2" fillId="6" borderId="26" xfId="0" applyFont="1" applyFill="1" applyBorder="1" applyAlignment="1" applyProtection="1">
      <alignment horizontal="left" vertical="top"/>
      <protection locked="0"/>
    </xf>
    <xf numFmtId="0" fontId="2" fillId="6" borderId="15" xfId="0" applyFont="1" applyFill="1" applyBorder="1" applyAlignment="1" applyProtection="1">
      <alignment horizontal="left" vertical="top"/>
      <protection locked="0"/>
    </xf>
    <xf numFmtId="0" fontId="2" fillId="6" borderId="41" xfId="0" applyFont="1" applyFill="1" applyBorder="1" applyAlignment="1" applyProtection="1">
      <alignment horizontal="left" vertical="top"/>
      <protection locked="0"/>
    </xf>
    <xf numFmtId="0" fontId="3" fillId="6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2" fillId="3" borderId="19" xfId="0" applyFont="1" applyFill="1" applyBorder="1" applyAlignment="1">
      <alignment vertical="top"/>
    </xf>
    <xf numFmtId="0" fontId="2" fillId="3" borderId="39" xfId="0" applyFont="1" applyFill="1" applyBorder="1" applyAlignment="1">
      <alignment vertical="top"/>
    </xf>
    <xf numFmtId="0" fontId="2" fillId="3" borderId="24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82827</xdr:colOff>
      <xdr:row>0</xdr:row>
      <xdr:rowOff>231914</xdr:rowOff>
    </xdr:from>
    <xdr:to>
      <xdr:col>0</xdr:col>
      <xdr:colOff>1308652</xdr:colOff>
      <xdr:row>4</xdr:row>
      <xdr:rowOff>49696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F1BF8B4-34FD-45AF-AF29-42955F3BD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7" y="231914"/>
          <a:ext cx="1225825" cy="12258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eemu Jefremoff" id="{FB404A27-D8FF-4606-AA64-299A3C502EEE}" userId="3526d07b1ef07b4a" providerId="Windows Live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0-09-07T06:19:31.21" personId="{FB404A27-D8FF-4606-AA64-299A3C502EEE}" id="{2F418BD3-B7B8-4A2B-B281-82695C643556}">
    <text>60 sec = 1:00
90 sec = 1:30
105sec = 1:45
120 sec = 2:00
135 sec = 2:15
150 sec = 2:30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zoomScaleNormal="100" workbookViewId="0">
      <selection activeCell="G11" sqref="G11"/>
    </sheetView>
  </sheetViews>
  <sheetFormatPr defaultColWidth="17.28515625" defaultRowHeight="15" customHeight="1"/>
  <cols>
    <col min="1" max="1" width="30.85546875" style="7" customWidth="1"/>
    <col min="2" max="2" width="5.7109375" style="7" customWidth="1"/>
    <col min="3" max="10" width="14.42578125" style="7" customWidth="1"/>
    <col min="11" max="11" width="5.7109375" style="7" customWidth="1"/>
    <col min="12" max="12" width="38.5703125" style="7" customWidth="1"/>
    <col min="13" max="13" width="41.5703125" style="12" customWidth="1"/>
    <col min="14" max="14" width="64.28515625" style="12" customWidth="1"/>
    <col min="15" max="26" width="11.42578125" customWidth="1"/>
  </cols>
  <sheetData>
    <row r="1" spans="1:26" ht="63.75" customHeight="1" thickBot="1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122"/>
      <c r="B2" s="21"/>
      <c r="C2" s="22"/>
      <c r="D2" s="22"/>
      <c r="E2" s="22"/>
      <c r="F2" s="22"/>
      <c r="G2" s="22"/>
      <c r="H2" s="22"/>
      <c r="I2" s="22"/>
      <c r="J2" s="22"/>
      <c r="K2" s="123"/>
      <c r="L2" s="103"/>
      <c r="M2" s="121"/>
      <c r="N2" s="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"/>
      <c r="B3" s="23"/>
      <c r="C3" s="15" t="s">
        <v>11</v>
      </c>
      <c r="D3" s="111"/>
      <c r="E3" s="112"/>
      <c r="F3" s="102"/>
      <c r="G3" s="108" t="s">
        <v>22</v>
      </c>
      <c r="H3" s="106"/>
      <c r="I3" s="106"/>
      <c r="J3" s="106"/>
      <c r="K3" s="124"/>
      <c r="L3" s="107"/>
      <c r="M3" s="121"/>
      <c r="N3" s="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4"/>
      <c r="B4" s="23"/>
      <c r="C4" s="15" t="s">
        <v>12</v>
      </c>
      <c r="D4" s="109"/>
      <c r="E4" s="110"/>
      <c r="F4" s="102"/>
      <c r="G4" s="115" t="s">
        <v>23</v>
      </c>
      <c r="H4" s="116"/>
      <c r="I4" s="116"/>
      <c r="J4" s="116"/>
      <c r="K4" s="116"/>
      <c r="L4" s="117"/>
      <c r="M4" s="121"/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4"/>
      <c r="B5" s="23"/>
      <c r="C5" s="16" t="s">
        <v>13</v>
      </c>
      <c r="D5" s="113"/>
      <c r="E5" s="114"/>
      <c r="F5" s="102"/>
      <c r="G5" s="115"/>
      <c r="H5" s="116"/>
      <c r="I5" s="116"/>
      <c r="J5" s="116"/>
      <c r="K5" s="116"/>
      <c r="L5" s="117"/>
      <c r="M5" s="121"/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4"/>
      <c r="B6" s="23"/>
      <c r="C6" s="16" t="s">
        <v>14</v>
      </c>
      <c r="D6" s="113"/>
      <c r="E6" s="114"/>
      <c r="F6" s="102"/>
      <c r="G6" s="115"/>
      <c r="H6" s="116"/>
      <c r="I6" s="116"/>
      <c r="J6" s="116"/>
      <c r="K6" s="116"/>
      <c r="L6" s="117"/>
      <c r="M6" s="121"/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4"/>
      <c r="B7" s="23"/>
      <c r="C7" s="16" t="s">
        <v>15</v>
      </c>
      <c r="D7" s="109"/>
      <c r="E7" s="110"/>
      <c r="F7" s="102"/>
      <c r="G7" s="115"/>
      <c r="H7" s="116"/>
      <c r="I7" s="116"/>
      <c r="J7" s="116"/>
      <c r="K7" s="116"/>
      <c r="L7" s="117"/>
      <c r="M7" s="121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4"/>
      <c r="B8" s="23"/>
      <c r="C8" s="16" t="s">
        <v>16</v>
      </c>
      <c r="D8" s="109"/>
      <c r="E8" s="110"/>
      <c r="F8" s="8"/>
      <c r="G8" s="115"/>
      <c r="H8" s="116"/>
      <c r="I8" s="116"/>
      <c r="J8" s="116"/>
      <c r="K8" s="116"/>
      <c r="L8" s="117"/>
      <c r="M8" s="121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4"/>
      <c r="B9" s="23"/>
      <c r="C9" s="17" t="s">
        <v>17</v>
      </c>
      <c r="D9" s="29" t="s">
        <v>4</v>
      </c>
      <c r="E9" s="28"/>
      <c r="F9" s="8"/>
      <c r="G9" s="115"/>
      <c r="H9" s="116"/>
      <c r="I9" s="116"/>
      <c r="J9" s="116"/>
      <c r="K9" s="116"/>
      <c r="L9" s="117"/>
      <c r="M9" s="12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"/>
      <c r="B10" s="23"/>
      <c r="C10" s="17" t="s">
        <v>18</v>
      </c>
      <c r="D10" s="30">
        <v>135</v>
      </c>
      <c r="E10" s="20" t="s">
        <v>19</v>
      </c>
      <c r="F10" s="8"/>
      <c r="G10" s="118"/>
      <c r="H10" s="119"/>
      <c r="I10" s="119"/>
      <c r="J10" s="119"/>
      <c r="K10" s="119"/>
      <c r="L10" s="120"/>
      <c r="M10" s="121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"/>
      <c r="B11" s="23"/>
      <c r="C11" s="18" t="s">
        <v>8</v>
      </c>
      <c r="D11" s="31">
        <v>150</v>
      </c>
      <c r="E11" s="8"/>
      <c r="F11" s="8"/>
      <c r="G11" s="8"/>
      <c r="H11" s="8"/>
      <c r="I11" s="8"/>
      <c r="J11" s="8"/>
      <c r="K11" s="4"/>
      <c r="L11" s="104"/>
      <c r="M11" s="121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4"/>
      <c r="B12" s="23"/>
      <c r="C12" s="18" t="s">
        <v>21</v>
      </c>
      <c r="D12" s="32">
        <f>D10/(60/D11*8)-1</f>
        <v>41.1875</v>
      </c>
      <c r="E12" s="8"/>
      <c r="F12" s="8"/>
      <c r="G12" s="8"/>
      <c r="H12" s="8"/>
      <c r="I12" s="8"/>
      <c r="J12" s="8"/>
      <c r="K12" s="4"/>
      <c r="L12" s="104"/>
      <c r="M12" s="121"/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thickBot="1">
      <c r="A13" s="4"/>
      <c r="B13" s="24"/>
      <c r="C13" s="25" t="s">
        <v>20</v>
      </c>
      <c r="D13" s="26" t="s">
        <v>45</v>
      </c>
      <c r="E13" s="27"/>
      <c r="F13" s="27"/>
      <c r="G13" s="27"/>
      <c r="H13" s="27"/>
      <c r="I13" s="27"/>
      <c r="J13" s="27"/>
      <c r="K13" s="125"/>
      <c r="L13" s="105"/>
      <c r="M13" s="121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4"/>
      <c r="B14" s="4"/>
      <c r="C14" s="126"/>
      <c r="D14" s="127"/>
      <c r="E14" s="4"/>
      <c r="F14" s="4"/>
      <c r="G14" s="4"/>
      <c r="H14" s="4"/>
      <c r="I14" s="4"/>
      <c r="J14" s="4"/>
      <c r="K14" s="4"/>
      <c r="L14" s="4"/>
      <c r="M14" s="121"/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1.2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121"/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 customHeight="1" thickBot="1">
      <c r="A16" s="33" t="s">
        <v>26</v>
      </c>
      <c r="B16" s="77" t="s">
        <v>25</v>
      </c>
      <c r="C16" s="75">
        <v>1</v>
      </c>
      <c r="D16" s="34">
        <v>2</v>
      </c>
      <c r="E16" s="34">
        <v>3</v>
      </c>
      <c r="F16" s="34">
        <v>4</v>
      </c>
      <c r="G16" s="34">
        <v>5</v>
      </c>
      <c r="H16" s="34">
        <v>6</v>
      </c>
      <c r="I16" s="34">
        <v>7</v>
      </c>
      <c r="J16" s="35">
        <v>8</v>
      </c>
      <c r="K16" s="36"/>
      <c r="L16" s="37" t="s">
        <v>24</v>
      </c>
      <c r="M16" s="38" t="s">
        <v>27</v>
      </c>
      <c r="N16" s="1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8.5" customHeight="1">
      <c r="A17" s="97"/>
      <c r="B17" s="78" t="s">
        <v>1</v>
      </c>
      <c r="C17" s="39"/>
      <c r="D17" s="40"/>
      <c r="E17" s="40"/>
      <c r="F17" s="40"/>
      <c r="G17" s="41"/>
      <c r="H17" s="40"/>
      <c r="I17" s="40"/>
      <c r="J17" s="42"/>
      <c r="K17" s="43"/>
      <c r="L17" s="44"/>
      <c r="M17" s="45"/>
      <c r="N17" s="1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>
      <c r="A18" s="97"/>
      <c r="B18" s="79">
        <v>1</v>
      </c>
      <c r="C18" s="46"/>
      <c r="D18" s="40"/>
      <c r="E18" s="47"/>
      <c r="F18" s="41"/>
      <c r="G18" s="47"/>
      <c r="H18" s="40"/>
      <c r="I18" s="40"/>
      <c r="J18" s="48"/>
      <c r="K18" s="43"/>
      <c r="L18" s="49"/>
      <c r="M18" s="45"/>
      <c r="N18" s="1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>
      <c r="A19" s="98"/>
      <c r="B19" s="80">
        <v>2</v>
      </c>
      <c r="C19" s="50"/>
      <c r="D19" s="51"/>
      <c r="E19" s="52"/>
      <c r="F19" s="53"/>
      <c r="G19" s="51"/>
      <c r="H19" s="53"/>
      <c r="I19" s="52"/>
      <c r="J19" s="48"/>
      <c r="K19" s="43"/>
      <c r="L19" s="49"/>
      <c r="M19" s="45"/>
      <c r="N19" s="1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98"/>
      <c r="B20" s="81">
        <v>3</v>
      </c>
      <c r="C20" s="54"/>
      <c r="D20" s="55"/>
      <c r="E20" s="56"/>
      <c r="F20" s="55"/>
      <c r="G20" s="55"/>
      <c r="H20" s="51"/>
      <c r="I20" s="51"/>
      <c r="J20" s="48"/>
      <c r="K20" s="43"/>
      <c r="L20" s="57"/>
      <c r="M20" s="45"/>
      <c r="N20" s="1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>
      <c r="A21" s="98"/>
      <c r="B21" s="82">
        <v>4</v>
      </c>
      <c r="C21" s="54"/>
      <c r="D21" s="51"/>
      <c r="E21" s="52"/>
      <c r="F21" s="51"/>
      <c r="G21" s="52"/>
      <c r="H21" s="51"/>
      <c r="I21" s="51"/>
      <c r="J21" s="48"/>
      <c r="K21" s="43"/>
      <c r="L21" s="57"/>
      <c r="M21" s="45"/>
      <c r="N21" s="1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5" customHeight="1">
      <c r="A22" s="99"/>
      <c r="B22" s="82">
        <v>5</v>
      </c>
      <c r="C22" s="54"/>
      <c r="D22" s="51"/>
      <c r="E22" s="51"/>
      <c r="F22" s="53"/>
      <c r="G22" s="51"/>
      <c r="H22" s="51"/>
      <c r="I22" s="51"/>
      <c r="J22" s="48"/>
      <c r="K22" s="43"/>
      <c r="L22" s="57"/>
      <c r="M22" s="45"/>
      <c r="N22" s="1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>
      <c r="A23" s="98"/>
      <c r="B23" s="82">
        <v>6</v>
      </c>
      <c r="C23" s="54"/>
      <c r="D23" s="51"/>
      <c r="E23" s="52"/>
      <c r="F23" s="53"/>
      <c r="G23" s="51"/>
      <c r="H23" s="51"/>
      <c r="I23" s="58"/>
      <c r="J23" s="48"/>
      <c r="K23" s="43"/>
      <c r="L23" s="57"/>
      <c r="M23" s="45"/>
      <c r="N23" s="1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>
      <c r="A24" s="99"/>
      <c r="B24" s="82">
        <v>7</v>
      </c>
      <c r="C24" s="54"/>
      <c r="D24" s="51"/>
      <c r="E24" s="51"/>
      <c r="F24" s="53"/>
      <c r="G24" s="51"/>
      <c r="H24" s="53"/>
      <c r="I24" s="51"/>
      <c r="J24" s="48"/>
      <c r="K24" s="43"/>
      <c r="L24" s="57"/>
      <c r="M24" s="45"/>
      <c r="N24" s="1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5" customHeight="1">
      <c r="A25" s="98"/>
      <c r="B25" s="82">
        <v>8</v>
      </c>
      <c r="C25" s="59"/>
      <c r="D25" s="51"/>
      <c r="E25" s="51"/>
      <c r="F25" s="53"/>
      <c r="G25" s="58"/>
      <c r="H25" s="53"/>
      <c r="I25" s="51"/>
      <c r="J25" s="48"/>
      <c r="K25" s="43"/>
      <c r="L25" s="57"/>
      <c r="M25" s="45"/>
      <c r="N25" s="1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 customHeight="1">
      <c r="A26" s="98"/>
      <c r="B26" s="81">
        <v>9</v>
      </c>
      <c r="C26" s="59"/>
      <c r="D26" s="51"/>
      <c r="E26" s="51"/>
      <c r="F26" s="51"/>
      <c r="G26" s="51"/>
      <c r="H26" s="51"/>
      <c r="I26" s="51"/>
      <c r="J26" s="48"/>
      <c r="K26" s="43"/>
      <c r="L26" s="57"/>
      <c r="M26" s="45"/>
      <c r="N26" s="1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8.5" customHeight="1">
      <c r="A27" s="99"/>
      <c r="B27" s="83">
        <v>10</v>
      </c>
      <c r="C27" s="60"/>
      <c r="D27" s="51"/>
      <c r="E27" s="51"/>
      <c r="F27" s="51"/>
      <c r="G27" s="53"/>
      <c r="H27" s="53"/>
      <c r="I27" s="51"/>
      <c r="J27" s="48"/>
      <c r="K27" s="43"/>
      <c r="L27" s="57"/>
      <c r="M27" s="45"/>
      <c r="N27" s="1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5" customHeight="1">
      <c r="A28" s="98"/>
      <c r="B28" s="83">
        <v>11</v>
      </c>
      <c r="C28" s="50"/>
      <c r="D28" s="51"/>
      <c r="E28" s="53"/>
      <c r="F28" s="51"/>
      <c r="G28" s="52"/>
      <c r="H28" s="51"/>
      <c r="I28" s="52"/>
      <c r="J28" s="48"/>
      <c r="K28" s="43"/>
      <c r="L28" s="49"/>
      <c r="M28" s="45"/>
      <c r="N28" s="1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8.5" customHeight="1">
      <c r="A29" s="99"/>
      <c r="B29" s="83">
        <v>12</v>
      </c>
      <c r="C29" s="50"/>
      <c r="D29" s="51"/>
      <c r="E29" s="51"/>
      <c r="F29" s="51"/>
      <c r="G29" s="52"/>
      <c r="H29" s="51"/>
      <c r="I29" s="52"/>
      <c r="J29" s="48"/>
      <c r="K29" s="43"/>
      <c r="L29" s="49"/>
      <c r="M29" s="45"/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8.5" customHeight="1">
      <c r="A30" s="98"/>
      <c r="B30" s="84">
        <v>13</v>
      </c>
      <c r="C30" s="50"/>
      <c r="D30" s="51"/>
      <c r="E30" s="51"/>
      <c r="F30" s="51"/>
      <c r="G30" s="51"/>
      <c r="H30" s="51"/>
      <c r="I30" s="58"/>
      <c r="J30" s="48"/>
      <c r="K30" s="43"/>
      <c r="L30" s="49"/>
      <c r="M30" s="45"/>
      <c r="N30" s="1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8.5" customHeight="1">
      <c r="A31" s="99"/>
      <c r="B31" s="84">
        <v>14</v>
      </c>
      <c r="C31" s="50"/>
      <c r="D31" s="51"/>
      <c r="E31" s="51"/>
      <c r="F31" s="51"/>
      <c r="G31" s="52"/>
      <c r="H31" s="51"/>
      <c r="I31" s="51"/>
      <c r="J31" s="48"/>
      <c r="K31" s="43"/>
      <c r="L31" s="49"/>
      <c r="M31" s="45"/>
      <c r="N31" s="1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8.5" customHeight="1">
      <c r="A32" s="98"/>
      <c r="B32" s="81">
        <v>15</v>
      </c>
      <c r="C32" s="60"/>
      <c r="D32" s="52"/>
      <c r="E32" s="51"/>
      <c r="F32" s="51"/>
      <c r="G32" s="52"/>
      <c r="H32" s="51"/>
      <c r="I32" s="51"/>
      <c r="J32" s="48"/>
      <c r="K32" s="43"/>
      <c r="L32" s="61"/>
      <c r="M32" s="45"/>
      <c r="N32" s="1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8.5" customHeight="1">
      <c r="A33" s="99"/>
      <c r="B33" s="81">
        <v>16</v>
      </c>
      <c r="C33" s="60"/>
      <c r="D33" s="51"/>
      <c r="E33" s="51"/>
      <c r="F33" s="51"/>
      <c r="G33" s="52"/>
      <c r="H33" s="51"/>
      <c r="I33" s="51"/>
      <c r="J33" s="48"/>
      <c r="K33" s="43"/>
      <c r="L33" s="61"/>
      <c r="M33" s="45"/>
      <c r="N33" s="1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8.5" customHeight="1">
      <c r="A34" s="98"/>
      <c r="B34" s="81">
        <v>17</v>
      </c>
      <c r="C34" s="60"/>
      <c r="D34" s="51"/>
      <c r="E34" s="52"/>
      <c r="F34" s="51"/>
      <c r="G34" s="51"/>
      <c r="H34" s="51"/>
      <c r="I34" s="52"/>
      <c r="J34" s="48"/>
      <c r="K34" s="43"/>
      <c r="L34" s="61"/>
      <c r="M34" s="45"/>
      <c r="N34" s="1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8.5" customHeight="1">
      <c r="A35" s="99"/>
      <c r="B35" s="81">
        <v>18</v>
      </c>
      <c r="C35" s="60"/>
      <c r="D35" s="51"/>
      <c r="E35" s="51"/>
      <c r="F35" s="51"/>
      <c r="G35" s="51"/>
      <c r="H35" s="51"/>
      <c r="I35" s="52"/>
      <c r="J35" s="48"/>
      <c r="K35" s="43"/>
      <c r="L35" s="61"/>
      <c r="M35" s="45"/>
      <c r="N35" s="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8.5" customHeight="1">
      <c r="A36" s="98"/>
      <c r="B36" s="81">
        <v>19</v>
      </c>
      <c r="C36" s="59"/>
      <c r="D36" s="51"/>
      <c r="E36" s="51"/>
      <c r="F36" s="51"/>
      <c r="G36" s="51"/>
      <c r="H36" s="51"/>
      <c r="I36" s="52"/>
      <c r="J36" s="48"/>
      <c r="K36" s="43"/>
      <c r="L36" s="61"/>
      <c r="M36" s="45"/>
      <c r="N36" s="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8.5" customHeight="1">
      <c r="A37" s="99"/>
      <c r="B37" s="81">
        <v>20</v>
      </c>
      <c r="C37" s="60"/>
      <c r="D37" s="51"/>
      <c r="E37" s="51"/>
      <c r="F37" s="51"/>
      <c r="G37" s="52"/>
      <c r="H37" s="51"/>
      <c r="I37" s="51"/>
      <c r="J37" s="48"/>
      <c r="K37" s="43"/>
      <c r="L37" s="61"/>
      <c r="M37" s="45"/>
      <c r="N37" s="1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98"/>
      <c r="B38" s="81">
        <v>21</v>
      </c>
      <c r="C38" s="60"/>
      <c r="D38" s="51"/>
      <c r="E38" s="52"/>
      <c r="F38" s="51"/>
      <c r="G38" s="51"/>
      <c r="H38" s="51"/>
      <c r="I38" s="51"/>
      <c r="J38" s="48"/>
      <c r="K38" s="43"/>
      <c r="L38" s="62"/>
      <c r="M38" s="45"/>
      <c r="N38" s="1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99"/>
      <c r="B39" s="81">
        <v>22</v>
      </c>
      <c r="C39" s="59"/>
      <c r="D39" s="51"/>
      <c r="E39" s="51"/>
      <c r="F39" s="51"/>
      <c r="G39" s="51"/>
      <c r="H39" s="51"/>
      <c r="I39" s="51"/>
      <c r="J39" s="48"/>
      <c r="K39" s="43"/>
      <c r="L39" s="62"/>
      <c r="M39" s="45"/>
      <c r="N39" s="1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8.5" customHeight="1">
      <c r="A40" s="98"/>
      <c r="B40" s="85">
        <v>23</v>
      </c>
      <c r="C40" s="59"/>
      <c r="D40" s="52"/>
      <c r="E40" s="52"/>
      <c r="F40" s="52"/>
      <c r="G40" s="52"/>
      <c r="H40" s="52"/>
      <c r="I40" s="52"/>
      <c r="J40" s="63"/>
      <c r="K40" s="64"/>
      <c r="L40" s="62"/>
      <c r="M40" s="45"/>
      <c r="N40" s="1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8.5" customHeight="1">
      <c r="A41" s="98"/>
      <c r="B41" s="85">
        <v>24</v>
      </c>
      <c r="C41" s="59"/>
      <c r="D41" s="52"/>
      <c r="E41" s="52"/>
      <c r="F41" s="52"/>
      <c r="G41" s="52"/>
      <c r="H41" s="52"/>
      <c r="I41" s="52"/>
      <c r="J41" s="63"/>
      <c r="K41" s="64"/>
      <c r="L41" s="62"/>
      <c r="M41" s="45"/>
      <c r="N41" s="1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8.5" customHeight="1">
      <c r="A42" s="98"/>
      <c r="B42" s="85">
        <v>25</v>
      </c>
      <c r="C42" s="65"/>
      <c r="D42" s="66"/>
      <c r="E42" s="66"/>
      <c r="F42" s="66"/>
      <c r="G42" s="66"/>
      <c r="H42" s="66"/>
      <c r="I42" s="66"/>
      <c r="J42" s="67"/>
      <c r="K42" s="68"/>
      <c r="L42" s="62"/>
      <c r="M42" s="45"/>
      <c r="N42" s="1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8.5" customHeight="1">
      <c r="A43" s="98"/>
      <c r="B43" s="85">
        <v>26</v>
      </c>
      <c r="C43" s="65"/>
      <c r="D43" s="66"/>
      <c r="E43" s="66"/>
      <c r="F43" s="66"/>
      <c r="G43" s="66"/>
      <c r="H43" s="66"/>
      <c r="I43" s="66"/>
      <c r="J43" s="67"/>
      <c r="K43" s="68"/>
      <c r="L43" s="62"/>
      <c r="M43" s="45"/>
      <c r="N43" s="1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8.5" customHeight="1">
      <c r="A44" s="98"/>
      <c r="B44" s="85">
        <v>27</v>
      </c>
      <c r="C44" s="65"/>
      <c r="D44" s="66"/>
      <c r="E44" s="66"/>
      <c r="F44" s="66"/>
      <c r="G44" s="66"/>
      <c r="H44" s="66"/>
      <c r="I44" s="66"/>
      <c r="J44" s="67"/>
      <c r="K44" s="68"/>
      <c r="L44" s="44"/>
      <c r="M44" s="45"/>
      <c r="N44" s="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8.5" customHeight="1">
      <c r="A45" s="98"/>
      <c r="B45" s="85">
        <v>28</v>
      </c>
      <c r="C45" s="65"/>
      <c r="D45" s="66"/>
      <c r="E45" s="66"/>
      <c r="F45" s="66"/>
      <c r="G45" s="66"/>
      <c r="H45" s="66"/>
      <c r="I45" s="66"/>
      <c r="J45" s="67"/>
      <c r="K45" s="68"/>
      <c r="L45" s="44"/>
      <c r="M45" s="45"/>
      <c r="N45" s="1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8.5" customHeight="1">
      <c r="A46" s="98"/>
      <c r="B46" s="85">
        <v>29</v>
      </c>
      <c r="C46" s="65"/>
      <c r="D46" s="66"/>
      <c r="E46" s="66"/>
      <c r="F46" s="66"/>
      <c r="G46" s="66"/>
      <c r="H46" s="66"/>
      <c r="I46" s="66"/>
      <c r="J46" s="67"/>
      <c r="K46" s="68"/>
      <c r="L46" s="44"/>
      <c r="M46" s="45"/>
      <c r="N46" s="1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8.5" customHeight="1">
      <c r="A47" s="98"/>
      <c r="B47" s="85">
        <v>30</v>
      </c>
      <c r="C47" s="65"/>
      <c r="D47" s="66"/>
      <c r="E47" s="66"/>
      <c r="F47" s="66"/>
      <c r="G47" s="66"/>
      <c r="H47" s="66"/>
      <c r="I47" s="66"/>
      <c r="J47" s="67"/>
      <c r="K47" s="68"/>
      <c r="L47" s="44"/>
      <c r="M47" s="45"/>
      <c r="N47" s="1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8.5" customHeight="1">
      <c r="A48" s="98"/>
      <c r="B48" s="85">
        <v>31</v>
      </c>
      <c r="C48" s="65"/>
      <c r="D48" s="66"/>
      <c r="E48" s="66"/>
      <c r="F48" s="66"/>
      <c r="G48" s="66"/>
      <c r="H48" s="66"/>
      <c r="I48" s="66"/>
      <c r="J48" s="67"/>
      <c r="K48" s="68"/>
      <c r="L48" s="44"/>
      <c r="M48" s="45"/>
      <c r="N48" s="1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8.5" customHeight="1">
      <c r="A49" s="98"/>
      <c r="B49" s="85">
        <v>32</v>
      </c>
      <c r="C49" s="65"/>
      <c r="D49" s="66"/>
      <c r="E49" s="66"/>
      <c r="F49" s="66"/>
      <c r="G49" s="66"/>
      <c r="H49" s="66"/>
      <c r="I49" s="66"/>
      <c r="J49" s="67"/>
      <c r="K49" s="68"/>
      <c r="L49" s="44"/>
      <c r="M49" s="45"/>
      <c r="N49" s="1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8.5" customHeight="1">
      <c r="A50" s="98"/>
      <c r="B50" s="85">
        <v>33</v>
      </c>
      <c r="C50" s="65"/>
      <c r="D50" s="66"/>
      <c r="E50" s="66"/>
      <c r="F50" s="66"/>
      <c r="G50" s="66"/>
      <c r="H50" s="66"/>
      <c r="I50" s="66"/>
      <c r="J50" s="67"/>
      <c r="K50" s="68"/>
      <c r="L50" s="44"/>
      <c r="M50" s="45"/>
      <c r="N50" s="1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8.5" customHeight="1">
      <c r="A51" s="98"/>
      <c r="B51" s="85">
        <v>34</v>
      </c>
      <c r="C51" s="65"/>
      <c r="D51" s="66"/>
      <c r="E51" s="66"/>
      <c r="F51" s="66"/>
      <c r="G51" s="66"/>
      <c r="H51" s="66"/>
      <c r="I51" s="66"/>
      <c r="J51" s="67"/>
      <c r="K51" s="68"/>
      <c r="L51" s="44"/>
      <c r="M51" s="45"/>
      <c r="N51" s="1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8.5" customHeight="1">
      <c r="A52" s="98"/>
      <c r="B52" s="85">
        <v>35</v>
      </c>
      <c r="C52" s="65"/>
      <c r="D52" s="66"/>
      <c r="E52" s="66"/>
      <c r="F52" s="66"/>
      <c r="G52" s="66"/>
      <c r="H52" s="66"/>
      <c r="I52" s="66"/>
      <c r="J52" s="67"/>
      <c r="K52" s="68"/>
      <c r="L52" s="44"/>
      <c r="M52" s="45"/>
      <c r="N52" s="1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8.5" customHeight="1">
      <c r="A53" s="98"/>
      <c r="B53" s="85">
        <v>36</v>
      </c>
      <c r="C53" s="65"/>
      <c r="D53" s="66"/>
      <c r="E53" s="66"/>
      <c r="F53" s="66"/>
      <c r="G53" s="66"/>
      <c r="H53" s="66"/>
      <c r="I53" s="66"/>
      <c r="J53" s="67"/>
      <c r="K53" s="68"/>
      <c r="L53" s="44"/>
      <c r="M53" s="45"/>
      <c r="N53" s="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8.5" customHeight="1">
      <c r="A54" s="98"/>
      <c r="B54" s="85">
        <v>37</v>
      </c>
      <c r="C54" s="65"/>
      <c r="D54" s="66"/>
      <c r="E54" s="66"/>
      <c r="F54" s="66"/>
      <c r="G54" s="69"/>
      <c r="H54" s="66"/>
      <c r="I54" s="66"/>
      <c r="J54" s="67"/>
      <c r="K54" s="68"/>
      <c r="L54" s="44"/>
      <c r="M54" s="45"/>
      <c r="N54" s="1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8.5" customHeight="1">
      <c r="A55" s="98"/>
      <c r="B55" s="85">
        <v>38</v>
      </c>
      <c r="C55" s="65"/>
      <c r="D55" s="66"/>
      <c r="E55" s="66"/>
      <c r="F55" s="66"/>
      <c r="G55" s="70"/>
      <c r="H55" s="66"/>
      <c r="I55" s="66"/>
      <c r="J55" s="67"/>
      <c r="K55" s="68"/>
      <c r="L55" s="44"/>
      <c r="M55" s="45"/>
      <c r="N55" s="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8.5" customHeight="1">
      <c r="A56" s="98"/>
      <c r="B56" s="85">
        <v>39</v>
      </c>
      <c r="C56" s="65"/>
      <c r="D56" s="66"/>
      <c r="E56" s="66"/>
      <c r="F56" s="66"/>
      <c r="G56" s="66"/>
      <c r="H56" s="66"/>
      <c r="I56" s="66"/>
      <c r="J56" s="67"/>
      <c r="K56" s="68"/>
      <c r="L56" s="44"/>
      <c r="M56" s="45"/>
      <c r="N56" s="1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8.5" customHeight="1">
      <c r="A57" s="98"/>
      <c r="B57" s="85">
        <v>40</v>
      </c>
      <c r="C57" s="65"/>
      <c r="D57" s="66"/>
      <c r="E57" s="66"/>
      <c r="F57" s="66"/>
      <c r="G57" s="66"/>
      <c r="H57" s="66"/>
      <c r="I57" s="66"/>
      <c r="J57" s="67"/>
      <c r="K57" s="68"/>
      <c r="L57" s="44"/>
      <c r="M57" s="45"/>
      <c r="N57" s="1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8.5" customHeight="1">
      <c r="A58" s="98"/>
      <c r="B58" s="85">
        <v>41</v>
      </c>
      <c r="C58" s="65"/>
      <c r="D58" s="66"/>
      <c r="E58" s="66"/>
      <c r="F58" s="66"/>
      <c r="G58" s="66"/>
      <c r="H58" s="66"/>
      <c r="I58" s="66"/>
      <c r="J58" s="67"/>
      <c r="K58" s="68"/>
      <c r="L58" s="44"/>
      <c r="M58" s="45"/>
      <c r="N58" s="1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8.5" customHeight="1">
      <c r="A59" s="98"/>
      <c r="B59" s="85">
        <v>42</v>
      </c>
      <c r="C59" s="65"/>
      <c r="D59" s="66"/>
      <c r="E59" s="66"/>
      <c r="F59" s="66"/>
      <c r="G59" s="66"/>
      <c r="H59" s="66"/>
      <c r="I59" s="66"/>
      <c r="J59" s="67"/>
      <c r="K59" s="68"/>
      <c r="L59" s="44"/>
      <c r="M59" s="45"/>
      <c r="N59" s="1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8.5" customHeight="1">
      <c r="A60" s="98"/>
      <c r="B60" s="85">
        <v>43</v>
      </c>
      <c r="C60" s="65"/>
      <c r="D60" s="66"/>
      <c r="E60" s="66"/>
      <c r="F60" s="66"/>
      <c r="G60" s="66"/>
      <c r="H60" s="66"/>
      <c r="I60" s="66"/>
      <c r="J60" s="67"/>
      <c r="K60" s="68"/>
      <c r="L60" s="44"/>
      <c r="M60" s="45"/>
      <c r="N60" s="1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8.5" customHeight="1">
      <c r="A61" s="98"/>
      <c r="B61" s="85">
        <v>44</v>
      </c>
      <c r="C61" s="65"/>
      <c r="D61" s="66"/>
      <c r="E61" s="66"/>
      <c r="F61" s="66"/>
      <c r="G61" s="66"/>
      <c r="H61" s="66"/>
      <c r="I61" s="66"/>
      <c r="J61" s="67"/>
      <c r="K61" s="68"/>
      <c r="L61" s="44"/>
      <c r="M61" s="45"/>
      <c r="N61" s="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8.5" customHeight="1">
      <c r="A62" s="98"/>
      <c r="B62" s="85">
        <v>45</v>
      </c>
      <c r="C62" s="65"/>
      <c r="D62" s="66"/>
      <c r="E62" s="66"/>
      <c r="F62" s="66"/>
      <c r="G62" s="66"/>
      <c r="H62" s="66"/>
      <c r="I62" s="66"/>
      <c r="J62" s="67"/>
      <c r="K62" s="68"/>
      <c r="L62" s="44"/>
      <c r="M62" s="45"/>
      <c r="N62" s="1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8.5" customHeight="1">
      <c r="A63" s="98"/>
      <c r="B63" s="85">
        <v>46</v>
      </c>
      <c r="C63" s="65"/>
      <c r="D63" s="66"/>
      <c r="E63" s="66"/>
      <c r="F63" s="66"/>
      <c r="G63" s="66"/>
      <c r="H63" s="66"/>
      <c r="I63" s="66"/>
      <c r="J63" s="67"/>
      <c r="K63" s="68"/>
      <c r="L63" s="44"/>
      <c r="M63" s="45"/>
      <c r="N63" s="1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8.5" customHeight="1">
      <c r="A64" s="100"/>
      <c r="B64" s="86">
        <v>47</v>
      </c>
      <c r="C64" s="71"/>
      <c r="D64" s="72"/>
      <c r="E64" s="72"/>
      <c r="F64" s="72"/>
      <c r="G64" s="72"/>
      <c r="H64" s="72"/>
      <c r="I64" s="72"/>
      <c r="J64" s="73"/>
      <c r="K64" s="68"/>
      <c r="L64" s="44"/>
      <c r="M64" s="45"/>
      <c r="N64" s="1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>
      <c r="A65" s="101"/>
      <c r="B65" s="87">
        <v>48</v>
      </c>
      <c r="C65" s="76"/>
      <c r="D65" s="74"/>
      <c r="E65" s="74"/>
      <c r="F65" s="74"/>
      <c r="G65" s="74"/>
      <c r="H65" s="74"/>
      <c r="I65" s="74"/>
      <c r="J65" s="74"/>
      <c r="K65" s="6"/>
      <c r="L65" s="74"/>
      <c r="M65" s="14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 thickBot="1">
      <c r="A66" s="101"/>
      <c r="B66" s="88">
        <v>49</v>
      </c>
      <c r="C66" s="76"/>
      <c r="D66" s="74"/>
      <c r="E66" s="74"/>
      <c r="F66" s="74"/>
      <c r="G66" s="74"/>
      <c r="H66" s="74"/>
      <c r="I66" s="74"/>
      <c r="J66" s="74"/>
      <c r="K66" s="6"/>
      <c r="L66" s="74"/>
      <c r="M66" s="14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9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9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9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9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9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9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9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9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9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9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9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9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9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9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9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9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9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9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9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9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9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9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9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9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9"/>
      <c r="N92" s="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9"/>
      <c r="N93" s="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9"/>
      <c r="N94" s="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9"/>
      <c r="N95" s="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9"/>
      <c r="N96" s="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9"/>
      <c r="N97" s="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9"/>
      <c r="N98" s="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9"/>
      <c r="N99" s="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9"/>
      <c r="N100" s="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9"/>
      <c r="N101" s="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9"/>
      <c r="N102" s="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9"/>
      <c r="N103" s="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9"/>
      <c r="N104" s="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9"/>
      <c r="N105" s="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9"/>
      <c r="N106" s="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9"/>
      <c r="N107" s="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9"/>
      <c r="N108" s="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9"/>
      <c r="N109" s="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9"/>
      <c r="N110" s="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9"/>
      <c r="N111" s="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9"/>
      <c r="N112" s="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9"/>
      <c r="N113" s="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9"/>
      <c r="N114" s="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9"/>
      <c r="N115" s="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9"/>
      <c r="N116" s="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9"/>
      <c r="N117" s="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9"/>
      <c r="N118" s="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9"/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9"/>
      <c r="N120" s="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9"/>
      <c r="N121" s="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9"/>
      <c r="N122" s="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9"/>
      <c r="N123" s="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9"/>
      <c r="N124" s="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9"/>
      <c r="N125" s="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9"/>
      <c r="N126" s="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9"/>
      <c r="N127" s="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9"/>
      <c r="N128" s="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9"/>
      <c r="N129" s="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9"/>
      <c r="N130" s="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9"/>
      <c r="N131" s="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9"/>
      <c r="N132" s="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9"/>
      <c r="N133" s="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9"/>
      <c r="N134" s="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9"/>
      <c r="N135" s="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9"/>
      <c r="N136" s="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9"/>
      <c r="N137" s="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9"/>
      <c r="N138" s="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9"/>
      <c r="N139" s="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9"/>
      <c r="N140" s="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9"/>
      <c r="N141" s="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9"/>
      <c r="N142" s="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9"/>
      <c r="N143" s="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9"/>
      <c r="N144" s="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9"/>
      <c r="N145" s="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9"/>
      <c r="N146" s="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9"/>
      <c r="N147" s="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9"/>
      <c r="N148" s="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9"/>
      <c r="N149" s="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9"/>
      <c r="N150" s="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9"/>
      <c r="N151" s="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9"/>
      <c r="N152" s="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9"/>
      <c r="N153" s="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9"/>
      <c r="N154" s="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9"/>
      <c r="N155" s="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9"/>
      <c r="N156" s="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9"/>
      <c r="N157" s="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9"/>
      <c r="N158" s="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9"/>
      <c r="N159" s="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9"/>
      <c r="N160" s="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9"/>
      <c r="N161" s="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9"/>
      <c r="N162" s="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9"/>
      <c r="N163" s="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9"/>
      <c r="N164" s="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9"/>
      <c r="N165" s="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9"/>
      <c r="N166" s="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9"/>
      <c r="N167" s="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9"/>
      <c r="N168" s="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9"/>
      <c r="N169" s="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9"/>
      <c r="N170" s="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9"/>
      <c r="N171" s="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9"/>
      <c r="N172" s="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9"/>
      <c r="N173" s="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9"/>
      <c r="N174" s="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9"/>
      <c r="N175" s="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9"/>
      <c r="N176" s="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9"/>
      <c r="N177" s="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9"/>
      <c r="N178" s="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9"/>
      <c r="N179" s="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9"/>
      <c r="N180" s="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9"/>
      <c r="N181" s="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9"/>
      <c r="N182" s="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9"/>
      <c r="N183" s="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9"/>
      <c r="N184" s="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9"/>
      <c r="N185" s="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9"/>
      <c r="N186" s="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9"/>
      <c r="N187" s="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9"/>
      <c r="N188" s="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9"/>
      <c r="N189" s="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9"/>
      <c r="N190" s="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9"/>
      <c r="N191" s="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9"/>
      <c r="N192" s="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9"/>
      <c r="N193" s="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9"/>
      <c r="N194" s="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9"/>
      <c r="N195" s="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9"/>
      <c r="N196" s="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9"/>
      <c r="N197" s="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9"/>
      <c r="N198" s="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9"/>
      <c r="N199" s="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9"/>
      <c r="N200" s="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9"/>
      <c r="N201" s="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9"/>
      <c r="N202" s="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9"/>
      <c r="N203" s="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9"/>
      <c r="N204" s="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9"/>
      <c r="N205" s="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9"/>
      <c r="N206" s="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9"/>
      <c r="N207" s="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9"/>
      <c r="N208" s="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9"/>
      <c r="N209" s="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9"/>
      <c r="N210" s="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9"/>
      <c r="N211" s="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9"/>
      <c r="N212" s="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9"/>
      <c r="N213" s="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9"/>
      <c r="N214" s="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9"/>
      <c r="N215" s="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9"/>
      <c r="N216" s="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9"/>
      <c r="N217" s="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9"/>
      <c r="N218" s="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9"/>
      <c r="N219" s="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9"/>
      <c r="N220" s="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9"/>
      <c r="N221" s="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9"/>
      <c r="N222" s="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9"/>
      <c r="N223" s="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9"/>
      <c r="N224" s="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9"/>
      <c r="N225" s="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9"/>
      <c r="N226" s="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9"/>
      <c r="N227" s="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9"/>
      <c r="N228" s="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9"/>
      <c r="N229" s="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9"/>
      <c r="N230" s="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9"/>
      <c r="N231" s="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9"/>
      <c r="N232" s="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9"/>
      <c r="N233" s="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9"/>
      <c r="N234" s="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9"/>
      <c r="N235" s="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9"/>
      <c r="N236" s="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9"/>
      <c r="N237" s="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9"/>
      <c r="N238" s="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9"/>
      <c r="N239" s="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9"/>
      <c r="N240" s="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9"/>
      <c r="N241" s="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9"/>
      <c r="N242" s="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9"/>
      <c r="N243" s="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9"/>
      <c r="N244" s="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9"/>
      <c r="N245" s="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9"/>
      <c r="N246" s="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9"/>
      <c r="N247" s="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9"/>
      <c r="N248" s="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9"/>
      <c r="N249" s="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9"/>
      <c r="N250" s="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9"/>
      <c r="N251" s="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9"/>
      <c r="N252" s="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9"/>
      <c r="N253" s="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9"/>
      <c r="N254" s="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9"/>
      <c r="N255" s="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9"/>
      <c r="N256" s="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9"/>
      <c r="N257" s="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9"/>
      <c r="N258" s="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9"/>
      <c r="N259" s="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9"/>
      <c r="N260" s="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9"/>
      <c r="N261" s="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9"/>
      <c r="N262" s="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9"/>
      <c r="N263" s="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9"/>
      <c r="N264" s="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9"/>
      <c r="N265" s="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9"/>
      <c r="N266" s="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9"/>
      <c r="N267" s="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9"/>
      <c r="N268" s="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9"/>
      <c r="N269" s="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9"/>
      <c r="N270" s="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9"/>
      <c r="N271" s="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9"/>
      <c r="N272" s="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9"/>
      <c r="N273" s="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9"/>
      <c r="N274" s="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9"/>
      <c r="N275" s="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9"/>
      <c r="N276" s="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9"/>
      <c r="N277" s="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9"/>
      <c r="N278" s="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9"/>
      <c r="N279" s="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9"/>
      <c r="N280" s="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9"/>
      <c r="N281" s="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9"/>
      <c r="N282" s="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9"/>
      <c r="N283" s="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9"/>
      <c r="N284" s="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9"/>
      <c r="N285" s="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9"/>
      <c r="N286" s="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9"/>
      <c r="N287" s="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9"/>
      <c r="N288" s="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9"/>
      <c r="N289" s="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9"/>
      <c r="N290" s="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9"/>
      <c r="N291" s="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9"/>
      <c r="N292" s="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9"/>
      <c r="N293" s="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9"/>
      <c r="N294" s="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9"/>
      <c r="N295" s="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9"/>
      <c r="N296" s="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9"/>
      <c r="N297" s="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9"/>
      <c r="N298" s="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9"/>
      <c r="N299" s="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9"/>
      <c r="N300" s="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9"/>
      <c r="N301" s="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9"/>
      <c r="N302" s="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9"/>
      <c r="N303" s="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9"/>
      <c r="N304" s="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9"/>
      <c r="N305" s="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9"/>
      <c r="N306" s="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9"/>
      <c r="N307" s="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9"/>
      <c r="N308" s="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9"/>
      <c r="N309" s="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9"/>
      <c r="N310" s="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9"/>
      <c r="N311" s="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9"/>
      <c r="N312" s="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9"/>
      <c r="N313" s="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9"/>
      <c r="N314" s="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9"/>
      <c r="N315" s="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9"/>
      <c r="N316" s="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9"/>
      <c r="N317" s="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9"/>
      <c r="N318" s="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9"/>
      <c r="N319" s="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9"/>
      <c r="N320" s="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9"/>
      <c r="N321" s="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9"/>
      <c r="N322" s="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9"/>
      <c r="N323" s="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9"/>
      <c r="N324" s="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9"/>
      <c r="N325" s="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9"/>
      <c r="N326" s="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9"/>
      <c r="N327" s="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9"/>
      <c r="N328" s="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9"/>
      <c r="N329" s="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9"/>
      <c r="N330" s="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9"/>
      <c r="N331" s="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9"/>
      <c r="N332" s="9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9"/>
      <c r="N333" s="9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9"/>
      <c r="N334" s="9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9"/>
      <c r="N335" s="9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9"/>
      <c r="N336" s="9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9"/>
      <c r="N337" s="9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9"/>
      <c r="N338" s="9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9"/>
      <c r="N339" s="9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9"/>
      <c r="N340" s="9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9"/>
      <c r="N341" s="9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9"/>
      <c r="N342" s="9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9"/>
      <c r="N343" s="9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9"/>
      <c r="N344" s="9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9"/>
      <c r="N345" s="9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9"/>
      <c r="N346" s="9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9"/>
      <c r="N347" s="9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9"/>
      <c r="N348" s="9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9"/>
      <c r="N349" s="9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9"/>
      <c r="N350" s="9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9"/>
      <c r="N351" s="9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9"/>
      <c r="N352" s="9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9"/>
      <c r="N353" s="9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9"/>
      <c r="N354" s="9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9"/>
      <c r="N355" s="9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9"/>
      <c r="N356" s="9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9"/>
      <c r="N357" s="9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9"/>
      <c r="N358" s="9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9"/>
      <c r="N359" s="9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9"/>
      <c r="N360" s="9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9"/>
      <c r="N361" s="9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9"/>
      <c r="N362" s="9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9"/>
      <c r="N363" s="9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9"/>
      <c r="N364" s="9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9"/>
      <c r="N365" s="9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9"/>
      <c r="N366" s="9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9"/>
      <c r="N367" s="9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9"/>
      <c r="N368" s="9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9"/>
      <c r="N369" s="9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9"/>
      <c r="N370" s="9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9"/>
      <c r="N371" s="9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9"/>
      <c r="N372" s="9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9"/>
      <c r="N373" s="9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9"/>
      <c r="N374" s="9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9"/>
      <c r="N375" s="9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9"/>
      <c r="N376" s="9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9"/>
      <c r="N377" s="9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9"/>
      <c r="N378" s="9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9"/>
      <c r="N379" s="9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9"/>
      <c r="N380" s="9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9"/>
      <c r="N381" s="9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9"/>
      <c r="N382" s="9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9"/>
      <c r="N383" s="9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9"/>
      <c r="N384" s="9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9"/>
      <c r="N385" s="9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9"/>
      <c r="N386" s="9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9"/>
      <c r="N387" s="9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9"/>
      <c r="N388" s="9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9"/>
      <c r="N389" s="9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9"/>
      <c r="N390" s="9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9"/>
      <c r="N391" s="9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9"/>
      <c r="N392" s="9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9"/>
      <c r="N393" s="9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9"/>
      <c r="N394" s="9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9"/>
      <c r="N395" s="9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9"/>
      <c r="N396" s="9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9"/>
      <c r="N397" s="9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9"/>
      <c r="N398" s="9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9"/>
      <c r="N399" s="9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9"/>
      <c r="N400" s="9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9"/>
      <c r="N401" s="9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9"/>
      <c r="N402" s="9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9"/>
      <c r="N403" s="9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9"/>
      <c r="N404" s="9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9"/>
      <c r="N405" s="9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9"/>
      <c r="N406" s="9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9"/>
      <c r="N407" s="9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9"/>
      <c r="N408" s="9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9"/>
      <c r="N409" s="9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9"/>
      <c r="N410" s="9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9"/>
      <c r="N411" s="9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9"/>
      <c r="N412" s="9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9"/>
      <c r="N413" s="9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9"/>
      <c r="N414" s="9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9"/>
      <c r="N415" s="9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9"/>
      <c r="N416" s="9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9"/>
      <c r="N417" s="9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9"/>
      <c r="N418" s="9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9"/>
      <c r="N419" s="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9"/>
      <c r="N420" s="9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9"/>
      <c r="N421" s="9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9"/>
      <c r="N422" s="9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9"/>
      <c r="N423" s="9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9"/>
      <c r="N424" s="9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9"/>
      <c r="N425" s="9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9"/>
      <c r="N426" s="9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9"/>
      <c r="N427" s="9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9"/>
      <c r="N428" s="9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9"/>
      <c r="N429" s="9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9"/>
      <c r="N430" s="9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9"/>
      <c r="N431" s="9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9"/>
      <c r="N432" s="9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9"/>
      <c r="N433" s="9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9"/>
      <c r="N434" s="9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9"/>
      <c r="N435" s="9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9"/>
      <c r="N436" s="9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9"/>
      <c r="N437" s="9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9"/>
      <c r="N438" s="9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9"/>
      <c r="N439" s="9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9"/>
      <c r="N440" s="9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9"/>
      <c r="N441" s="9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9"/>
      <c r="N442" s="9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9"/>
      <c r="N443" s="9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9"/>
      <c r="N444" s="9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9"/>
      <c r="N445" s="9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9"/>
      <c r="N446" s="9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9"/>
      <c r="N447" s="9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9"/>
      <c r="N448" s="9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9"/>
      <c r="N449" s="9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9"/>
      <c r="N450" s="9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9"/>
      <c r="N451" s="9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9"/>
      <c r="N452" s="9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9"/>
      <c r="N453" s="9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9"/>
      <c r="N454" s="9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9"/>
      <c r="N455" s="9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9"/>
      <c r="N456" s="9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9"/>
      <c r="N457" s="9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9"/>
      <c r="N458" s="9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9"/>
      <c r="N459" s="9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9"/>
      <c r="N460" s="9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9"/>
      <c r="N461" s="9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9"/>
      <c r="N462" s="9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9"/>
      <c r="N463" s="9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9"/>
      <c r="N464" s="9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9"/>
      <c r="N465" s="9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9"/>
      <c r="N466" s="9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9"/>
      <c r="N467" s="9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9"/>
      <c r="N468" s="9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9"/>
      <c r="N469" s="9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9"/>
      <c r="N470" s="9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9"/>
      <c r="N471" s="9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9"/>
      <c r="N472" s="9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9"/>
      <c r="N473" s="9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9"/>
      <c r="N474" s="9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9"/>
      <c r="N475" s="9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9"/>
      <c r="N476" s="9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9"/>
      <c r="N477" s="9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9"/>
      <c r="N478" s="9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9"/>
      <c r="N479" s="9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9"/>
      <c r="N480" s="9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9"/>
      <c r="N481" s="9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9"/>
      <c r="N482" s="9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9"/>
      <c r="N483" s="9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9"/>
      <c r="N484" s="9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9"/>
      <c r="N485" s="9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9"/>
      <c r="N486" s="9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9"/>
      <c r="N487" s="9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9"/>
      <c r="N488" s="9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9"/>
      <c r="N489" s="9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9"/>
      <c r="N490" s="9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9"/>
      <c r="N491" s="9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9"/>
      <c r="N492" s="9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9"/>
      <c r="N493" s="9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9"/>
      <c r="N494" s="9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9"/>
      <c r="N495" s="9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9"/>
      <c r="N496" s="9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9"/>
      <c r="N497" s="9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9"/>
      <c r="N498" s="9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9"/>
      <c r="N499" s="9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9"/>
      <c r="N500" s="9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9"/>
      <c r="N501" s="9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9"/>
      <c r="N502" s="9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9"/>
      <c r="N503" s="9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9"/>
      <c r="N504" s="9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9"/>
      <c r="N505" s="9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9"/>
      <c r="N506" s="9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9"/>
      <c r="N507" s="9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9"/>
      <c r="N508" s="9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9"/>
      <c r="N509" s="9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9"/>
      <c r="N510" s="9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9"/>
      <c r="N511" s="9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9"/>
      <c r="N512" s="9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9"/>
      <c r="N513" s="9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9"/>
      <c r="N514" s="9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9"/>
      <c r="N515" s="9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9"/>
      <c r="N516" s="9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9"/>
      <c r="N517" s="9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9"/>
      <c r="N518" s="9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9"/>
      <c r="N519" s="9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9"/>
      <c r="N520" s="9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9"/>
      <c r="N521" s="9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9"/>
      <c r="N522" s="9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9"/>
      <c r="N523" s="9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9"/>
      <c r="N524" s="9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9"/>
      <c r="N525" s="9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9"/>
      <c r="N526" s="9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9"/>
      <c r="N527" s="9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9"/>
      <c r="N528" s="9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9"/>
      <c r="N529" s="9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9"/>
      <c r="N530" s="9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9"/>
      <c r="N531" s="9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9"/>
      <c r="N532" s="9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9"/>
      <c r="N533" s="9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9"/>
      <c r="N534" s="9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9"/>
      <c r="N535" s="9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9"/>
      <c r="N536" s="9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9"/>
      <c r="N537" s="9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9"/>
      <c r="N538" s="9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9"/>
      <c r="N539" s="9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9"/>
      <c r="N540" s="9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9"/>
      <c r="N541" s="9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9"/>
      <c r="N542" s="9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9"/>
      <c r="N543" s="9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9"/>
      <c r="N544" s="9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9"/>
      <c r="N545" s="9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9"/>
      <c r="N546" s="9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9"/>
      <c r="N547" s="9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9"/>
      <c r="N548" s="9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9"/>
      <c r="N549" s="9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9"/>
      <c r="N550" s="9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9"/>
      <c r="N551" s="9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9"/>
      <c r="N552" s="9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9"/>
      <c r="N553" s="9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9"/>
      <c r="N554" s="9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9"/>
      <c r="N555" s="9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9"/>
      <c r="N556" s="9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9"/>
      <c r="N557" s="9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9"/>
      <c r="N558" s="9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9"/>
      <c r="N559" s="9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9"/>
      <c r="N560" s="9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9"/>
      <c r="N561" s="9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9"/>
      <c r="N562" s="9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9"/>
      <c r="N563" s="9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9"/>
      <c r="N564" s="9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9"/>
      <c r="N565" s="9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9"/>
      <c r="N566" s="9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9"/>
      <c r="N567" s="9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9"/>
      <c r="N568" s="9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9"/>
      <c r="N569" s="9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9"/>
      <c r="N570" s="9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9"/>
      <c r="N571" s="9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9"/>
      <c r="N572" s="9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9"/>
      <c r="N573" s="9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9"/>
      <c r="N574" s="9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9"/>
      <c r="N575" s="9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9"/>
      <c r="N576" s="9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9"/>
      <c r="N577" s="9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9"/>
      <c r="N578" s="9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9"/>
      <c r="N579" s="9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9"/>
      <c r="N580" s="9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9"/>
      <c r="N581" s="9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9"/>
      <c r="N582" s="9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9"/>
      <c r="N583" s="9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9"/>
      <c r="N584" s="9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9"/>
      <c r="N585" s="9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9"/>
      <c r="N586" s="9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9"/>
      <c r="N587" s="9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9"/>
      <c r="N588" s="9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9"/>
      <c r="N589" s="9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9"/>
      <c r="N590" s="9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9"/>
      <c r="N591" s="9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9"/>
      <c r="N592" s="9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9"/>
      <c r="N593" s="9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9"/>
      <c r="N594" s="9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9"/>
      <c r="N595" s="9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9"/>
      <c r="N596" s="9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9"/>
      <c r="N597" s="9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9"/>
      <c r="N598" s="9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9"/>
      <c r="N599" s="9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9"/>
      <c r="N600" s="9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9"/>
      <c r="N601" s="9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9"/>
      <c r="N602" s="9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9"/>
      <c r="N603" s="9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9"/>
      <c r="N604" s="9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9"/>
      <c r="N605" s="9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9"/>
      <c r="N606" s="9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9"/>
      <c r="N607" s="9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9"/>
      <c r="N608" s="9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9"/>
      <c r="N609" s="9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9"/>
      <c r="N610" s="9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9"/>
      <c r="N611" s="9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9"/>
      <c r="N612" s="9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9"/>
      <c r="N613" s="9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9"/>
      <c r="N614" s="9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9"/>
      <c r="N615" s="9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9"/>
      <c r="N616" s="9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9"/>
      <c r="N617" s="9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9"/>
      <c r="N618" s="9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9"/>
      <c r="N619" s="9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9"/>
      <c r="N620" s="9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9"/>
      <c r="N621" s="9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9"/>
      <c r="N622" s="9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9"/>
      <c r="N623" s="9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9"/>
      <c r="N624" s="9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9"/>
      <c r="N625" s="9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9"/>
      <c r="N626" s="9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9"/>
      <c r="N627" s="9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9"/>
      <c r="N628" s="9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9"/>
      <c r="N629" s="9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9"/>
      <c r="N630" s="9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9"/>
      <c r="N631" s="9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9"/>
      <c r="N632" s="9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9"/>
      <c r="N633" s="9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9"/>
      <c r="N634" s="9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9"/>
      <c r="N635" s="9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9"/>
      <c r="N636" s="9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9"/>
      <c r="N637" s="9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9"/>
      <c r="N638" s="9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9"/>
      <c r="N639" s="9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9"/>
      <c r="N640" s="9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9"/>
      <c r="N641" s="9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9"/>
      <c r="N642" s="9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9"/>
      <c r="N643" s="9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9"/>
      <c r="N644" s="9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9"/>
      <c r="N645" s="9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9"/>
      <c r="N646" s="9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9"/>
      <c r="N647" s="9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9"/>
      <c r="N648" s="9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9"/>
      <c r="N649" s="9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9"/>
      <c r="N650" s="9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9"/>
      <c r="N651" s="9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9"/>
      <c r="N652" s="9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9"/>
      <c r="N653" s="9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9"/>
      <c r="N654" s="9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9"/>
      <c r="N655" s="9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9"/>
      <c r="N656" s="9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9"/>
      <c r="N657" s="9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9"/>
      <c r="N658" s="9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9"/>
      <c r="N659" s="9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9"/>
      <c r="N660" s="9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9"/>
      <c r="N661" s="9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9"/>
      <c r="N662" s="9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9"/>
      <c r="N663" s="9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9"/>
      <c r="N664" s="9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9"/>
      <c r="N665" s="9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9"/>
      <c r="N666" s="9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9"/>
      <c r="N667" s="9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9"/>
      <c r="N668" s="9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9"/>
      <c r="N669" s="9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9"/>
      <c r="N670" s="9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9"/>
      <c r="N671" s="9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9"/>
      <c r="N672" s="9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9"/>
      <c r="N673" s="9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9"/>
      <c r="N674" s="9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9"/>
      <c r="N675" s="9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9"/>
      <c r="N676" s="9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9"/>
      <c r="N677" s="9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9"/>
      <c r="N678" s="9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9"/>
      <c r="N679" s="9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9"/>
      <c r="N680" s="9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9"/>
      <c r="N681" s="9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9"/>
      <c r="N682" s="9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9"/>
      <c r="N683" s="9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9"/>
      <c r="N684" s="9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9"/>
      <c r="N685" s="9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9"/>
      <c r="N686" s="9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9"/>
      <c r="N687" s="9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9"/>
      <c r="N688" s="9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9"/>
      <c r="N689" s="9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9"/>
      <c r="N690" s="9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9"/>
      <c r="N691" s="9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9"/>
      <c r="N692" s="9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9"/>
      <c r="N693" s="9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9"/>
      <c r="N694" s="9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9"/>
      <c r="N695" s="9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9"/>
      <c r="N696" s="9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9"/>
      <c r="N697" s="9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9"/>
      <c r="N698" s="9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9"/>
      <c r="N699" s="9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9"/>
      <c r="N700" s="9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9"/>
      <c r="N701" s="9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9"/>
      <c r="N702" s="9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9"/>
      <c r="N703" s="9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9"/>
      <c r="N704" s="9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9"/>
      <c r="N705" s="9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9"/>
      <c r="N706" s="9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9"/>
      <c r="N707" s="9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9"/>
      <c r="N708" s="9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9"/>
      <c r="N709" s="9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9"/>
      <c r="N710" s="9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9"/>
      <c r="N711" s="9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9"/>
      <c r="N712" s="9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9"/>
      <c r="N713" s="9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9"/>
      <c r="N714" s="9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9"/>
      <c r="N715" s="9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9"/>
      <c r="N716" s="9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9"/>
      <c r="N717" s="9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9"/>
      <c r="N718" s="9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9"/>
      <c r="N719" s="9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9"/>
      <c r="N720" s="9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9"/>
      <c r="N721" s="9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9"/>
      <c r="N722" s="9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9"/>
      <c r="N723" s="9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9"/>
      <c r="N724" s="9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9"/>
      <c r="N725" s="9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9"/>
      <c r="N726" s="9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9"/>
      <c r="N727" s="9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9"/>
      <c r="N728" s="9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9"/>
      <c r="N729" s="9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9"/>
      <c r="N730" s="9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9"/>
      <c r="N731" s="9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9"/>
      <c r="N732" s="9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9"/>
      <c r="N733" s="9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9"/>
      <c r="N734" s="9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9"/>
      <c r="N735" s="9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9"/>
      <c r="N736" s="9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9"/>
      <c r="N737" s="9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9"/>
      <c r="N738" s="9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9"/>
      <c r="N739" s="9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9"/>
      <c r="N740" s="9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9"/>
      <c r="N741" s="9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9"/>
      <c r="N742" s="9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9"/>
      <c r="N743" s="9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9"/>
      <c r="N744" s="9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9"/>
      <c r="N745" s="9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9"/>
      <c r="N746" s="9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9"/>
      <c r="N747" s="9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9"/>
      <c r="N748" s="9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9"/>
      <c r="N749" s="9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9"/>
      <c r="N750" s="9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9"/>
      <c r="N751" s="9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9"/>
      <c r="N752" s="9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9"/>
      <c r="N753" s="9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9"/>
      <c r="N754" s="9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9"/>
      <c r="N755" s="9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9"/>
      <c r="N756" s="9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9"/>
      <c r="N757" s="9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9"/>
      <c r="N758" s="9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9"/>
      <c r="N759" s="9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9"/>
      <c r="N760" s="9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9"/>
      <c r="N761" s="9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9"/>
      <c r="N762" s="9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9"/>
      <c r="N763" s="9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9"/>
      <c r="N764" s="9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9"/>
      <c r="N765" s="9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9"/>
      <c r="N766" s="9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9"/>
      <c r="N767" s="9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9"/>
      <c r="N768" s="9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9"/>
      <c r="N769" s="9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9"/>
      <c r="N770" s="9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9"/>
      <c r="N771" s="9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9"/>
      <c r="N772" s="9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9"/>
      <c r="N773" s="9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9"/>
      <c r="N774" s="9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9"/>
      <c r="N775" s="9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9"/>
      <c r="N776" s="9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9"/>
      <c r="N777" s="9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9"/>
      <c r="N778" s="9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9"/>
      <c r="N779" s="9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9"/>
      <c r="N780" s="9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9"/>
      <c r="N781" s="9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9"/>
      <c r="N782" s="9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9"/>
      <c r="N783" s="9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9"/>
      <c r="N784" s="9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9"/>
      <c r="N785" s="9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9"/>
      <c r="N786" s="9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9"/>
      <c r="N787" s="9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9"/>
      <c r="N788" s="9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9"/>
      <c r="N789" s="9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9"/>
      <c r="N790" s="9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9"/>
      <c r="N791" s="9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9"/>
      <c r="N792" s="9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9"/>
      <c r="N793" s="9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9"/>
      <c r="N794" s="9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9"/>
      <c r="N795" s="9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9"/>
      <c r="N796" s="9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9"/>
      <c r="N797" s="9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9"/>
      <c r="N798" s="9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9"/>
      <c r="N799" s="9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9"/>
      <c r="N800" s="9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9"/>
      <c r="N801" s="9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9"/>
      <c r="N802" s="9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9"/>
      <c r="N803" s="9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9"/>
      <c r="N804" s="9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9"/>
      <c r="N805" s="9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9"/>
      <c r="N806" s="9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9"/>
      <c r="N807" s="9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9"/>
      <c r="N808" s="9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9"/>
      <c r="N809" s="9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9"/>
      <c r="N810" s="9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9"/>
      <c r="N811" s="9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9"/>
      <c r="N812" s="9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9"/>
      <c r="N813" s="9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9"/>
      <c r="N814" s="9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9"/>
      <c r="N815" s="9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9"/>
      <c r="N816" s="9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9"/>
      <c r="N817" s="9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9"/>
      <c r="N818" s="9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9"/>
      <c r="N819" s="9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9"/>
      <c r="N820" s="9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9"/>
      <c r="N821" s="9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9"/>
      <c r="N822" s="9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9"/>
      <c r="N823" s="9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9"/>
      <c r="N824" s="9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9"/>
      <c r="N825" s="9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9"/>
      <c r="N826" s="9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9"/>
      <c r="N827" s="9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9"/>
      <c r="N828" s="9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9"/>
      <c r="N829" s="9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9"/>
      <c r="N830" s="9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9"/>
      <c r="N831" s="9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9"/>
      <c r="N832" s="9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9"/>
      <c r="N833" s="9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9"/>
      <c r="N834" s="9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9"/>
      <c r="N835" s="9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9"/>
      <c r="N836" s="9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9"/>
      <c r="N837" s="9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9"/>
      <c r="N838" s="9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9"/>
      <c r="N839" s="9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9"/>
      <c r="N840" s="9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9"/>
      <c r="N841" s="9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9"/>
      <c r="N842" s="9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9"/>
      <c r="N843" s="9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9"/>
      <c r="N844" s="9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9"/>
      <c r="N845" s="9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9"/>
      <c r="N846" s="9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9"/>
      <c r="N847" s="9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9"/>
      <c r="N848" s="9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9"/>
      <c r="N849" s="9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9"/>
      <c r="N850" s="9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9"/>
      <c r="N851" s="9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9"/>
      <c r="N852" s="9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9"/>
      <c r="N853" s="9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9"/>
      <c r="N854" s="9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9"/>
      <c r="N855" s="9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9"/>
      <c r="N856" s="9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9"/>
      <c r="N857" s="9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9"/>
      <c r="N858" s="9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9"/>
      <c r="N859" s="9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9"/>
      <c r="N860" s="9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9"/>
      <c r="N861" s="9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9"/>
      <c r="N862" s="9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9"/>
      <c r="N863" s="9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9"/>
      <c r="N864" s="9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9"/>
      <c r="N865" s="9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9"/>
      <c r="N866" s="9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9"/>
      <c r="N867" s="9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9"/>
      <c r="N868" s="9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9"/>
      <c r="N869" s="9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9"/>
      <c r="N870" s="9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9"/>
      <c r="N871" s="9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9"/>
      <c r="N872" s="9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9"/>
      <c r="N873" s="9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9"/>
      <c r="N874" s="9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9"/>
      <c r="N875" s="9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9"/>
      <c r="N876" s="9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9"/>
      <c r="N877" s="9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9"/>
      <c r="N878" s="9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9"/>
      <c r="N879" s="9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9"/>
      <c r="N880" s="9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9"/>
      <c r="N881" s="9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9"/>
      <c r="N882" s="9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9"/>
      <c r="N883" s="9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9"/>
      <c r="N884" s="9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9"/>
      <c r="N885" s="9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9"/>
      <c r="N886" s="9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9"/>
      <c r="N887" s="9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9"/>
      <c r="N888" s="9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9"/>
      <c r="N889" s="9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9"/>
      <c r="N890" s="9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9"/>
      <c r="N891" s="9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9"/>
      <c r="N892" s="9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9"/>
      <c r="N893" s="9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9"/>
      <c r="N894" s="9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9"/>
      <c r="N895" s="9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9"/>
      <c r="N896" s="9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9"/>
      <c r="N897" s="9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9"/>
      <c r="N898" s="9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9"/>
      <c r="N899" s="9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9"/>
      <c r="N900" s="9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9"/>
      <c r="N901" s="9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9"/>
      <c r="N902" s="9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9"/>
      <c r="N903" s="9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9"/>
      <c r="N904" s="9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9"/>
      <c r="N905" s="9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9"/>
      <c r="N906" s="9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9"/>
      <c r="N907" s="9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9"/>
      <c r="N908" s="9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9"/>
      <c r="N909" s="9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9"/>
      <c r="N910" s="9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9"/>
      <c r="N911" s="9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9"/>
      <c r="N912" s="9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9"/>
      <c r="N913" s="9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9"/>
      <c r="N914" s="9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9"/>
      <c r="N915" s="9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9"/>
      <c r="N916" s="9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9"/>
      <c r="N917" s="9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9"/>
      <c r="N918" s="9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9"/>
      <c r="N919" s="9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9"/>
      <c r="N920" s="9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9"/>
      <c r="N921" s="9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9"/>
      <c r="N922" s="9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9"/>
      <c r="N923" s="9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9"/>
      <c r="N924" s="9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9"/>
      <c r="N925" s="9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9"/>
      <c r="N926" s="9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9"/>
      <c r="N927" s="9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9"/>
      <c r="N928" s="9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9"/>
      <c r="N929" s="9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9"/>
      <c r="N930" s="9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9"/>
      <c r="N931" s="9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9"/>
      <c r="N932" s="9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9"/>
      <c r="N933" s="9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9"/>
      <c r="N934" s="9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9"/>
      <c r="N935" s="9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9"/>
      <c r="N936" s="9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9"/>
      <c r="N937" s="9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9"/>
      <c r="N938" s="9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9"/>
      <c r="N939" s="9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9"/>
      <c r="N940" s="9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9"/>
      <c r="N941" s="9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9"/>
      <c r="N942" s="9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9"/>
      <c r="N943" s="9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9"/>
      <c r="N944" s="9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9"/>
      <c r="N945" s="9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9"/>
      <c r="N946" s="9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9"/>
      <c r="N947" s="9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9"/>
      <c r="N948" s="9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9"/>
      <c r="N949" s="9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9"/>
      <c r="N950" s="9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9"/>
      <c r="N951" s="9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9"/>
      <c r="N952" s="9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9"/>
      <c r="N953" s="9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9"/>
      <c r="N954" s="9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9"/>
      <c r="N955" s="9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9"/>
      <c r="N956" s="9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9"/>
      <c r="N957" s="9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9"/>
      <c r="N958" s="9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9"/>
      <c r="N959" s="9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9"/>
      <c r="N960" s="9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9"/>
      <c r="N961" s="9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9"/>
      <c r="N962" s="9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9"/>
      <c r="N963" s="9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9"/>
      <c r="N964" s="9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9"/>
      <c r="N965" s="9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9"/>
      <c r="N966" s="9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9"/>
      <c r="N967" s="9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9"/>
      <c r="N968" s="9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9"/>
      <c r="N969" s="9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9"/>
      <c r="N970" s="9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9"/>
      <c r="N971" s="9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9"/>
      <c r="N972" s="9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9"/>
      <c r="N973" s="9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9"/>
      <c r="N974" s="9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9"/>
      <c r="N975" s="9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9"/>
      <c r="N976" s="9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9"/>
      <c r="N977" s="9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9"/>
      <c r="N978" s="9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9"/>
      <c r="N979" s="9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9"/>
      <c r="N980" s="9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9"/>
      <c r="N981" s="9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9"/>
      <c r="N982" s="9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9"/>
      <c r="N983" s="9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9"/>
      <c r="N984" s="9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9"/>
      <c r="N985" s="9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9"/>
      <c r="N986" s="9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9"/>
      <c r="N987" s="9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9"/>
      <c r="N988" s="9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9"/>
      <c r="N989" s="9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9"/>
      <c r="N990" s="9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9"/>
      <c r="N991" s="9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9"/>
      <c r="N992" s="9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9"/>
      <c r="N993" s="9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9"/>
      <c r="N994" s="9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9"/>
      <c r="N995" s="9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9"/>
      <c r="N996" s="9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9"/>
      <c r="N997" s="9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9"/>
      <c r="N998" s="9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9"/>
      <c r="N999" s="9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9"/>
      <c r="N1000" s="9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1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9"/>
      <c r="N1001" s="9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1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9"/>
      <c r="N1002" s="9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21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9"/>
      <c r="N1003" s="9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21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9"/>
      <c r="N1004" s="9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4">
    <mergeCell ref="D3:E3"/>
    <mergeCell ref="D5:E5"/>
    <mergeCell ref="D6:E6"/>
    <mergeCell ref="G4:L10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32366F8-B67B-4C0C-BB67-988347246C0E}">
          <x14:formula1>
            <xm:f>Lisätietoja!$B$1:$B$6</xm:f>
          </x14:formula1>
          <xm:sqref>D9</xm:sqref>
        </x14:dataValidation>
        <x14:dataValidation type="list" allowBlank="1" showInputMessage="1" showErrorMessage="1" xr:uid="{1ADD9235-5D1F-4A4B-9135-121696FBEEC1}">
          <x14:formula1>
            <xm:f>Lisätietoja!$D$8:$D$33</xm:f>
          </x14:formula1>
          <xm:sqref>D11</xm:sqref>
        </x14:dataValidation>
        <x14:dataValidation type="list" allowBlank="1" showInputMessage="1" showErrorMessage="1" xr:uid="{1E240B88-28BF-46FE-ACCB-DB768D848BB2}">
          <x14:formula1>
            <xm:f>Lisätietoja!$D$2:$D$7</xm:f>
          </x14:formula1>
          <xm:sqref>D10</xm:sqref>
        </x14:dataValidation>
        <x14:dataValidation type="list" showInputMessage="1" showErrorMessage="1" xr:uid="{8EDF59B5-4FC6-4518-8329-08CC4D30C6B6}">
          <x14:formula1>
            <xm:f>Lisätietoja!$F$1:$F$18</xm:f>
          </x14:formula1>
          <xm:sqref>A17:A66</xm:sqref>
        </x14:dataValidation>
        <x14:dataValidation type="list" allowBlank="1" showInputMessage="1" showErrorMessage="1" xr:uid="{153589FC-3AFB-4E6D-9C61-E7BD2F09D213}">
          <x14:formula1>
            <xm:f>Lisätietoja!$H$2:$H$4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3"/>
  <sheetViews>
    <sheetView workbookViewId="0">
      <selection activeCell="H5" sqref="H5"/>
    </sheetView>
  </sheetViews>
  <sheetFormatPr defaultRowHeight="12.75"/>
  <cols>
    <col min="2" max="2" width="18.42578125" customWidth="1"/>
    <col min="3" max="3" width="16" customWidth="1"/>
    <col min="6" max="6" width="17.5703125" customWidth="1"/>
  </cols>
  <sheetData>
    <row r="1" spans="2:8">
      <c r="B1" s="3" t="s">
        <v>2</v>
      </c>
      <c r="C1" s="3" t="s">
        <v>3</v>
      </c>
    </row>
    <row r="2" spans="2:8">
      <c r="B2" s="3" t="s">
        <v>4</v>
      </c>
      <c r="D2" s="19">
        <v>60</v>
      </c>
      <c r="F2" s="89" t="s">
        <v>10</v>
      </c>
      <c r="H2" s="3" t="s">
        <v>45</v>
      </c>
    </row>
    <row r="3" spans="2:8">
      <c r="B3" s="3" t="s">
        <v>5</v>
      </c>
      <c r="C3" s="13" t="s">
        <v>42</v>
      </c>
      <c r="D3" s="19">
        <v>90</v>
      </c>
      <c r="F3" s="90" t="s">
        <v>28</v>
      </c>
      <c r="H3" t="s">
        <v>46</v>
      </c>
    </row>
    <row r="4" spans="2:8">
      <c r="B4" s="3" t="s">
        <v>6</v>
      </c>
      <c r="C4" s="13" t="s">
        <v>43</v>
      </c>
      <c r="D4" s="19">
        <v>105</v>
      </c>
      <c r="F4" s="89" t="s">
        <v>29</v>
      </c>
      <c r="H4" t="s">
        <v>47</v>
      </c>
    </row>
    <row r="5" spans="2:8">
      <c r="B5" s="3" t="s">
        <v>7</v>
      </c>
      <c r="C5" s="13" t="s">
        <v>44</v>
      </c>
      <c r="D5" s="19">
        <v>120</v>
      </c>
      <c r="F5" s="89" t="s">
        <v>30</v>
      </c>
    </row>
    <row r="6" spans="2:8">
      <c r="B6" s="3" t="s">
        <v>9</v>
      </c>
      <c r="D6" s="19">
        <v>135</v>
      </c>
      <c r="F6" s="91" t="s">
        <v>31</v>
      </c>
    </row>
    <row r="7" spans="2:8">
      <c r="B7" s="3"/>
      <c r="D7" s="19">
        <v>150</v>
      </c>
      <c r="F7" s="92" t="s">
        <v>32</v>
      </c>
    </row>
    <row r="8" spans="2:8">
      <c r="B8" s="3"/>
      <c r="F8" s="92" t="s">
        <v>33</v>
      </c>
    </row>
    <row r="9" spans="2:8">
      <c r="B9" s="3"/>
      <c r="D9">
        <v>136</v>
      </c>
      <c r="F9" s="92" t="s">
        <v>34</v>
      </c>
    </row>
    <row r="10" spans="2:8">
      <c r="B10" s="3"/>
      <c r="D10">
        <v>137</v>
      </c>
      <c r="F10" s="92" t="s">
        <v>35</v>
      </c>
    </row>
    <row r="11" spans="2:8">
      <c r="B11" s="3"/>
      <c r="D11">
        <v>138</v>
      </c>
      <c r="F11" s="93" t="s">
        <v>36</v>
      </c>
    </row>
    <row r="12" spans="2:8">
      <c r="B12" s="3"/>
      <c r="D12">
        <v>139</v>
      </c>
      <c r="F12" s="93" t="s">
        <v>37</v>
      </c>
    </row>
    <row r="13" spans="2:8">
      <c r="B13" s="3"/>
      <c r="D13">
        <v>140</v>
      </c>
      <c r="F13" s="94" t="s">
        <v>38</v>
      </c>
    </row>
    <row r="14" spans="2:8">
      <c r="B14" s="3"/>
      <c r="D14">
        <v>141</v>
      </c>
      <c r="F14" s="94" t="s">
        <v>39</v>
      </c>
    </row>
    <row r="15" spans="2:8">
      <c r="D15">
        <v>142</v>
      </c>
      <c r="F15" s="94" t="s">
        <v>40</v>
      </c>
    </row>
    <row r="16" spans="2:8">
      <c r="D16">
        <v>143</v>
      </c>
      <c r="F16" s="95" t="s">
        <v>6</v>
      </c>
    </row>
    <row r="17" spans="4:6">
      <c r="D17">
        <v>144</v>
      </c>
      <c r="F17" s="96" t="s">
        <v>41</v>
      </c>
    </row>
    <row r="18" spans="4:6">
      <c r="D18">
        <v>145</v>
      </c>
    </row>
    <row r="19" spans="4:6">
      <c r="D19">
        <v>146</v>
      </c>
    </row>
    <row r="20" spans="4:6">
      <c r="D20">
        <v>147</v>
      </c>
    </row>
    <row r="21" spans="4:6">
      <c r="D21">
        <v>148</v>
      </c>
    </row>
    <row r="22" spans="4:6">
      <c r="D22">
        <v>149</v>
      </c>
    </row>
    <row r="23" spans="4:6">
      <c r="D23">
        <v>150</v>
      </c>
    </row>
    <row r="24" spans="4:6">
      <c r="D24">
        <v>151</v>
      </c>
    </row>
    <row r="25" spans="4:6">
      <c r="D25">
        <v>152</v>
      </c>
    </row>
    <row r="26" spans="4:6">
      <c r="D26">
        <v>153</v>
      </c>
    </row>
    <row r="27" spans="4:6">
      <c r="D27">
        <v>154</v>
      </c>
    </row>
    <row r="28" spans="4:6">
      <c r="D28">
        <v>155</v>
      </c>
    </row>
    <row r="29" spans="4:6">
      <c r="D29">
        <v>156</v>
      </c>
    </row>
    <row r="30" spans="4:6">
      <c r="D30">
        <v>157</v>
      </c>
    </row>
    <row r="31" spans="4:6">
      <c r="D31">
        <v>158</v>
      </c>
    </row>
    <row r="32" spans="4:6">
      <c r="D32">
        <v>159</v>
      </c>
    </row>
    <row r="33" spans="4:4">
      <c r="D33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CHEERMUSIC.FI</vt:lpstr>
      <vt:lpstr>Lisätietoja</vt:lpstr>
      <vt:lpstr>CHEERMUSIC.FI!Excel_BuiltIn_Print_Area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Antintalo</dc:creator>
  <cp:keywords/>
  <dc:description/>
  <cp:lastModifiedBy>Teemu Jefremoff</cp:lastModifiedBy>
  <cp:revision/>
  <dcterms:created xsi:type="dcterms:W3CDTF">2016-08-11T16:35:40Z</dcterms:created>
  <dcterms:modified xsi:type="dcterms:W3CDTF">2020-09-07T06:30:39Z</dcterms:modified>
  <cp:category/>
  <cp:contentStatus/>
</cp:coreProperties>
</file>